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8" windowWidth="15960" windowHeight="11760"/>
  </bookViews>
  <sheets>
    <sheet name="4Lane" sheetId="1" r:id="rId1"/>
  </sheets>
  <calcPr calcId="124519"/>
</workbook>
</file>

<file path=xl/calcChain.xml><?xml version="1.0" encoding="utf-8"?>
<calcChain xmlns="http://schemas.openxmlformats.org/spreadsheetml/2006/main">
  <c r="S111" i="1"/>
  <c r="N111"/>
  <c r="I111"/>
  <c r="D111"/>
  <c r="U106"/>
  <c r="P106"/>
  <c r="K106"/>
  <c r="F106"/>
  <c r="U104"/>
  <c r="P104"/>
  <c r="K104"/>
  <c r="F104"/>
  <c r="U101"/>
  <c r="P101"/>
  <c r="K101"/>
  <c r="F101"/>
  <c r="U99"/>
  <c r="P99"/>
  <c r="K99"/>
  <c r="F99"/>
  <c r="U97"/>
  <c r="P97"/>
  <c r="K97"/>
  <c r="F97"/>
  <c r="U95"/>
  <c r="P95"/>
  <c r="K95"/>
  <c r="F95"/>
  <c r="U93"/>
  <c r="P93"/>
  <c r="K93"/>
  <c r="F93"/>
  <c r="U91"/>
  <c r="P91"/>
  <c r="K91"/>
  <c r="F91"/>
  <c r="U88"/>
  <c r="P88"/>
  <c r="K88"/>
  <c r="F88"/>
  <c r="U86"/>
  <c r="P86"/>
  <c r="K86"/>
  <c r="F86"/>
  <c r="U84"/>
  <c r="P84"/>
  <c r="K84"/>
  <c r="F84"/>
  <c r="U82"/>
  <c r="P82"/>
  <c r="K82"/>
  <c r="F82"/>
  <c r="U80"/>
  <c r="P80"/>
  <c r="K80"/>
  <c r="F80"/>
  <c r="U78"/>
  <c r="P78"/>
  <c r="K78"/>
  <c r="F78"/>
  <c r="U76"/>
  <c r="P76"/>
  <c r="K76"/>
  <c r="F76"/>
  <c r="U74"/>
  <c r="P74"/>
  <c r="K74"/>
  <c r="F74"/>
  <c r="U71"/>
  <c r="P71"/>
  <c r="K71"/>
  <c r="F71"/>
  <c r="U69"/>
  <c r="P69"/>
  <c r="K69"/>
  <c r="F69"/>
  <c r="U67"/>
  <c r="P67"/>
  <c r="K67"/>
  <c r="F67"/>
  <c r="U65"/>
  <c r="P65"/>
  <c r="K65"/>
  <c r="F65"/>
  <c r="U63"/>
  <c r="P63"/>
  <c r="K63"/>
  <c r="F63"/>
  <c r="U61"/>
  <c r="P61"/>
  <c r="K61"/>
  <c r="F61"/>
  <c r="U59"/>
  <c r="P59"/>
  <c r="K59"/>
  <c r="F59"/>
  <c r="U57"/>
  <c r="P57"/>
  <c r="K57"/>
  <c r="F57"/>
  <c r="U54"/>
  <c r="P54"/>
  <c r="K54"/>
  <c r="F54"/>
  <c r="U52"/>
  <c r="P52"/>
  <c r="K52"/>
  <c r="F52"/>
  <c r="U50"/>
  <c r="P50"/>
  <c r="K50"/>
  <c r="F50"/>
  <c r="U48"/>
  <c r="P48"/>
  <c r="K48"/>
  <c r="F48"/>
  <c r="U46"/>
  <c r="P46"/>
  <c r="K46"/>
  <c r="F46"/>
  <c r="U44"/>
  <c r="P44"/>
  <c r="K44"/>
  <c r="F44"/>
  <c r="U42"/>
  <c r="P42"/>
  <c r="K42"/>
  <c r="F42"/>
  <c r="U40"/>
  <c r="P40"/>
  <c r="K40"/>
  <c r="F40"/>
  <c r="U37"/>
  <c r="P37"/>
  <c r="K37"/>
  <c r="F37"/>
  <c r="U35"/>
  <c r="P35"/>
  <c r="K35"/>
  <c r="F35"/>
  <c r="U33"/>
  <c r="P33"/>
  <c r="K33"/>
  <c r="F33"/>
  <c r="U31"/>
  <c r="P31"/>
  <c r="K31"/>
  <c r="F31"/>
  <c r="U29"/>
  <c r="P29"/>
  <c r="K29"/>
  <c r="F29"/>
  <c r="U27"/>
  <c r="P27"/>
  <c r="K27"/>
  <c r="F27"/>
  <c r="U25"/>
  <c r="P25"/>
  <c r="K25"/>
  <c r="F25"/>
  <c r="U23"/>
  <c r="P23"/>
  <c r="K23"/>
  <c r="F23"/>
  <c r="U20"/>
  <c r="P20"/>
  <c r="K20"/>
  <c r="F20"/>
  <c r="U18"/>
  <c r="P18"/>
  <c r="K18"/>
  <c r="F18"/>
  <c r="U16"/>
  <c r="P16"/>
  <c r="Q16" s="1"/>
  <c r="Q18" s="1"/>
  <c r="Q20" s="1"/>
  <c r="K16"/>
  <c r="F16"/>
  <c r="U14"/>
  <c r="P14"/>
  <c r="K14"/>
  <c r="F14"/>
  <c r="G14" s="1"/>
  <c r="G16" s="1"/>
  <c r="G18" s="1"/>
  <c r="U12"/>
  <c r="P12"/>
  <c r="K12"/>
  <c r="F12"/>
  <c r="V10"/>
  <c r="V12" s="1"/>
  <c r="U10"/>
  <c r="P10"/>
  <c r="Q10" s="1"/>
  <c r="Q12" s="1"/>
  <c r="Q14" s="1"/>
  <c r="K10"/>
  <c r="L10" s="1"/>
  <c r="G10"/>
  <c r="G12" s="1"/>
  <c r="F10"/>
  <c r="L12" l="1"/>
  <c r="L14" s="1"/>
  <c r="L16" s="1"/>
  <c r="V14"/>
  <c r="V16" s="1"/>
  <c r="V18" s="1"/>
  <c r="V20" s="1"/>
  <c r="V23" s="1"/>
  <c r="V25" s="1"/>
  <c r="V27" s="1"/>
  <c r="V29" s="1"/>
  <c r="V31" s="1"/>
  <c r="V33" s="1"/>
  <c r="V35" s="1"/>
  <c r="V37" s="1"/>
  <c r="V40" s="1"/>
  <c r="V42" s="1"/>
  <c r="V44" s="1"/>
  <c r="V46" s="1"/>
  <c r="V48" s="1"/>
  <c r="V50" s="1"/>
  <c r="V52" s="1"/>
  <c r="V54" s="1"/>
  <c r="V57" s="1"/>
  <c r="V59" s="1"/>
  <c r="V61" s="1"/>
  <c r="V63" s="1"/>
  <c r="V65" s="1"/>
  <c r="V67" s="1"/>
  <c r="V69" s="1"/>
  <c r="V71" s="1"/>
  <c r="V74" s="1"/>
  <c r="V76" s="1"/>
  <c r="V78" s="1"/>
  <c r="V80" s="1"/>
  <c r="V82" s="1"/>
  <c r="V84" s="1"/>
  <c r="V86" s="1"/>
  <c r="V88" s="1"/>
  <c r="V91" s="1"/>
  <c r="V93" s="1"/>
  <c r="V95" s="1"/>
  <c r="V97" s="1"/>
  <c r="V99" s="1"/>
  <c r="V101" s="1"/>
  <c r="V104" s="1"/>
  <c r="V106" s="1"/>
  <c r="V111" s="1"/>
  <c r="X112" s="1"/>
  <c r="L18"/>
  <c r="L20" s="1"/>
  <c r="L23" s="1"/>
  <c r="L25" s="1"/>
  <c r="L27" s="1"/>
  <c r="L29" s="1"/>
  <c r="L31" s="1"/>
  <c r="L33" s="1"/>
  <c r="L35" s="1"/>
  <c r="L37" s="1"/>
  <c r="L40" s="1"/>
  <c r="L42" s="1"/>
  <c r="L44" s="1"/>
  <c r="L46" s="1"/>
  <c r="L48" s="1"/>
  <c r="L50" s="1"/>
  <c r="L52" s="1"/>
  <c r="L54" s="1"/>
  <c r="L57" s="1"/>
  <c r="L59" s="1"/>
  <c r="L61" s="1"/>
  <c r="L63" s="1"/>
  <c r="L65" s="1"/>
  <c r="L67" s="1"/>
  <c r="L69" s="1"/>
  <c r="L71" s="1"/>
  <c r="L74" s="1"/>
  <c r="L76" s="1"/>
  <c r="L78" s="1"/>
  <c r="L80" s="1"/>
  <c r="L82" s="1"/>
  <c r="L84" s="1"/>
  <c r="L86" s="1"/>
  <c r="L88" s="1"/>
  <c r="L91" s="1"/>
  <c r="L93" s="1"/>
  <c r="L95" s="1"/>
  <c r="L97" s="1"/>
  <c r="L99" s="1"/>
  <c r="L101" s="1"/>
  <c r="L104" s="1"/>
  <c r="L106" s="1"/>
  <c r="L111" s="1"/>
  <c r="X110" s="1"/>
  <c r="Q23"/>
  <c r="Q25" s="1"/>
  <c r="Q27" s="1"/>
  <c r="Q29" s="1"/>
  <c r="Q31" s="1"/>
  <c r="Q33" s="1"/>
  <c r="Q35" s="1"/>
  <c r="Q37" s="1"/>
  <c r="Q40" s="1"/>
  <c r="Q42" s="1"/>
  <c r="Q44" s="1"/>
  <c r="Q46" s="1"/>
  <c r="Q48" s="1"/>
  <c r="Q50" s="1"/>
  <c r="Q52" s="1"/>
  <c r="Q54" s="1"/>
  <c r="Q57" s="1"/>
  <c r="Q59" s="1"/>
  <c r="Q61" s="1"/>
  <c r="Q63" s="1"/>
  <c r="Q65" s="1"/>
  <c r="Q67" s="1"/>
  <c r="Q69" s="1"/>
  <c r="Q71" s="1"/>
  <c r="Q74" s="1"/>
  <c r="Q76" s="1"/>
  <c r="Q78" s="1"/>
  <c r="Q80" s="1"/>
  <c r="Q82" s="1"/>
  <c r="Q84" s="1"/>
  <c r="Q86" s="1"/>
  <c r="Q88" s="1"/>
  <c r="Q91" s="1"/>
  <c r="Q93" s="1"/>
  <c r="Q95" s="1"/>
  <c r="Q97" s="1"/>
  <c r="Q99" s="1"/>
  <c r="Q101" s="1"/>
  <c r="Q104" s="1"/>
  <c r="Q106" s="1"/>
  <c r="Q111" s="1"/>
  <c r="X111" s="1"/>
  <c r="G20"/>
  <c r="G23" s="1"/>
  <c r="G25" s="1"/>
  <c r="G27" s="1"/>
  <c r="G29" s="1"/>
  <c r="G31" s="1"/>
  <c r="G33" s="1"/>
  <c r="G35" s="1"/>
  <c r="G37" s="1"/>
  <c r="G40" s="1"/>
  <c r="G42" s="1"/>
  <c r="G44" s="1"/>
  <c r="G46" s="1"/>
  <c r="G48" s="1"/>
  <c r="G50" s="1"/>
  <c r="G52" s="1"/>
  <c r="G54" s="1"/>
  <c r="G57" s="1"/>
  <c r="G59" s="1"/>
  <c r="G61" s="1"/>
  <c r="G63" s="1"/>
  <c r="G65" s="1"/>
  <c r="G67" s="1"/>
  <c r="G69" s="1"/>
  <c r="G71" s="1"/>
  <c r="G74" s="1"/>
  <c r="G76" s="1"/>
  <c r="G78" s="1"/>
  <c r="G80" s="1"/>
  <c r="G82" s="1"/>
  <c r="G84" s="1"/>
  <c r="G86" s="1"/>
  <c r="G88" s="1"/>
  <c r="G91" s="1"/>
  <c r="G93" s="1"/>
  <c r="G95" s="1"/>
  <c r="G97" s="1"/>
  <c r="G99" s="1"/>
  <c r="G101" s="1"/>
  <c r="G104" s="1"/>
  <c r="G106" s="1"/>
  <c r="G111" s="1"/>
  <c r="X109" s="1"/>
</calcChain>
</file>

<file path=xl/sharedStrings.xml><?xml version="1.0" encoding="utf-8"?>
<sst xmlns="http://schemas.openxmlformats.org/spreadsheetml/2006/main" count="151" uniqueCount="63">
  <si>
    <t>Mini League</t>
  </si>
  <si>
    <t>Round</t>
  </si>
  <si>
    <t>Venue</t>
  </si>
  <si>
    <t>Start Time</t>
  </si>
  <si>
    <t>Finish Time</t>
  </si>
  <si>
    <t>HH:MM AM/PM</t>
  </si>
  <si>
    <t>Club            Lane</t>
  </si>
  <si>
    <t>Ev</t>
  </si>
  <si>
    <t>No.</t>
  </si>
  <si>
    <t>Event</t>
  </si>
  <si>
    <t>Swimmer Name</t>
  </si>
  <si>
    <t>Pos</t>
  </si>
  <si>
    <t>Point</t>
  </si>
  <si>
    <t>Total</t>
  </si>
  <si>
    <t>Finish Time - mm:ss.00</t>
  </si>
  <si>
    <t>4x25 Med Relay</t>
  </si>
  <si>
    <t>Girls 10yrs</t>
  </si>
  <si>
    <t>Boys 10yrs</t>
  </si>
  <si>
    <t>Girls 11yrs</t>
  </si>
  <si>
    <t>Boys 11yrs</t>
  </si>
  <si>
    <t>50m Back</t>
  </si>
  <si>
    <t>50m Free</t>
  </si>
  <si>
    <t>50m Fly</t>
  </si>
  <si>
    <t>50m Breast</t>
  </si>
  <si>
    <t>Boys  10yrs</t>
  </si>
  <si>
    <t>4x50 Free Relay</t>
  </si>
  <si>
    <t>Girls Squadron</t>
  </si>
  <si>
    <t>6x25 Free Relay</t>
  </si>
  <si>
    <t>Boys Squadron</t>
  </si>
  <si>
    <t>Final Totals</t>
  </si>
  <si>
    <t>Club</t>
  </si>
  <si>
    <t>Final</t>
  </si>
  <si>
    <t>Points</t>
  </si>
  <si>
    <t>Girls 12 yearsr</t>
  </si>
  <si>
    <t>Boys12 years</t>
  </si>
  <si>
    <t>Boys 11 yrs</t>
  </si>
  <si>
    <t>Girls 10yrs &amp; u</t>
  </si>
  <si>
    <t>Boys 10yrs &amp; u.</t>
  </si>
  <si>
    <t>4x50 Med Relay</t>
  </si>
  <si>
    <t>4x50Med Relay</t>
  </si>
  <si>
    <t>Girls 12 years</t>
  </si>
  <si>
    <t>Boys 12 years</t>
  </si>
  <si>
    <t>Girls 11 years</t>
  </si>
  <si>
    <t>Boys 11 years</t>
  </si>
  <si>
    <t>Girls 9 &amp; u</t>
  </si>
  <si>
    <t>Boys 9 &amp; u</t>
  </si>
  <si>
    <t>Boys 12 years8yrs</t>
  </si>
  <si>
    <t>Boys ( &amp; u</t>
  </si>
  <si>
    <t>Girls 12yrs</t>
  </si>
  <si>
    <t>50m  Free</t>
  </si>
  <si>
    <t>Boys 12yrs</t>
  </si>
  <si>
    <t>Boys11yrs</t>
  </si>
  <si>
    <t>%0m Breast</t>
  </si>
  <si>
    <t xml:space="preserve">Boys 9 &amp;nu </t>
  </si>
  <si>
    <t>4x50  Free Relay</t>
  </si>
  <si>
    <t>Boys  11yrs</t>
  </si>
  <si>
    <r>
      <t>Points score-  1</t>
    </r>
    <r>
      <rPr>
        <vertAlign val="superscript"/>
        <sz val="9"/>
        <color indexed="8"/>
        <rFont val="Arial"/>
      </rPr>
      <t>st  =</t>
    </r>
    <r>
      <rPr>
        <sz val="9"/>
        <color indexed="8"/>
        <rFont val="Arial"/>
      </rPr>
      <t>5pts     – 2</t>
    </r>
    <r>
      <rPr>
        <vertAlign val="superscript"/>
        <sz val="9"/>
        <color indexed="8"/>
        <rFont val="Arial"/>
      </rPr>
      <t>nd  =</t>
    </r>
    <r>
      <rPr>
        <sz val="9"/>
        <color indexed="8"/>
        <rFont val="Arial"/>
      </rPr>
      <t>3pts        – 3</t>
    </r>
    <r>
      <rPr>
        <vertAlign val="superscript"/>
        <sz val="9"/>
        <color indexed="8"/>
        <rFont val="Arial"/>
      </rPr>
      <t>rd  =</t>
    </r>
    <r>
      <rPr>
        <sz val="9"/>
        <color indexed="8"/>
        <rFont val="Arial"/>
      </rPr>
      <t>2pts    – 4</t>
    </r>
    <r>
      <rPr>
        <vertAlign val="superscript"/>
        <sz val="9"/>
        <color indexed="8"/>
        <rFont val="Arial"/>
      </rPr>
      <t>th  =</t>
    </r>
    <r>
      <rPr>
        <sz val="9"/>
        <color indexed="8"/>
        <rFont val="Arial"/>
      </rPr>
      <t xml:space="preserve">1pt    </t>
    </r>
  </si>
  <si>
    <t>25m Free</t>
  </si>
  <si>
    <t>25m  Free</t>
  </si>
  <si>
    <t>25m Fly</t>
  </si>
  <si>
    <t>25m Back</t>
  </si>
  <si>
    <t>25m Breast</t>
  </si>
  <si>
    <t>4x25 Free Relay</t>
  </si>
</sst>
</file>

<file path=xl/styles.xml><?xml version="1.0" encoding="utf-8"?>
<styleSheet xmlns="http://schemas.openxmlformats.org/spreadsheetml/2006/main">
  <numFmts count="2">
    <numFmt numFmtId="164" formatCode="&quot;HH&quot;\:&quot;MM &quot;AM/PM"/>
    <numFmt numFmtId="165" formatCode="&quot;MM:SS&quot;.00"/>
  </numFmts>
  <fonts count="7">
    <font>
      <sz val="10"/>
      <color indexed="8"/>
      <name val="Helvetica"/>
    </font>
    <font>
      <sz val="10"/>
      <color indexed="8"/>
      <name val="Arial"/>
    </font>
    <font>
      <sz val="8"/>
      <color indexed="8"/>
      <name val="Arial"/>
    </font>
    <font>
      <sz val="7"/>
      <color indexed="8"/>
      <name val="Arial"/>
    </font>
    <font>
      <sz val="9"/>
      <color indexed="8"/>
      <name val="Arial"/>
    </font>
    <font>
      <vertAlign val="superscript"/>
      <sz val="9"/>
      <color indexed="8"/>
      <name val="Arial"/>
    </font>
    <font>
      <sz val="6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/>
    <xf numFmtId="1" fontId="1" fillId="2" borderId="2" xfId="0" applyNumberFormat="1" applyFont="1" applyFill="1" applyBorder="1" applyAlignment="1"/>
    <xf numFmtId="0" fontId="1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/>
    <xf numFmtId="49" fontId="1" fillId="2" borderId="3" xfId="0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1" fontId="1" fillId="2" borderId="8" xfId="0" applyNumberFormat="1" applyFont="1" applyFill="1" applyBorder="1" applyAlignment="1"/>
    <xf numFmtId="49" fontId="4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/>
    <xf numFmtId="49" fontId="6" fillId="2" borderId="13" xfId="0" applyNumberFormat="1" applyFont="1" applyFill="1" applyBorder="1" applyAlignment="1"/>
    <xf numFmtId="1" fontId="1" fillId="2" borderId="13" xfId="0" applyNumberFormat="1" applyFont="1" applyFill="1" applyBorder="1" applyAlignment="1"/>
    <xf numFmtId="0" fontId="1" fillId="2" borderId="13" xfId="0" applyNumberFormat="1" applyFont="1" applyFill="1" applyBorder="1" applyAlignment="1"/>
    <xf numFmtId="49" fontId="1" fillId="2" borderId="3" xfId="0" applyNumberFormat="1" applyFont="1" applyFill="1" applyBorder="1" applyAlignment="1"/>
    <xf numFmtId="49" fontId="3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/>
    <xf numFmtId="49" fontId="6" fillId="3" borderId="17" xfId="0" applyNumberFormat="1" applyFont="1" applyFill="1" applyBorder="1" applyAlignment="1">
      <alignment horizontal="center"/>
    </xf>
    <xf numFmtId="49" fontId="6" fillId="3" borderId="17" xfId="0" applyNumberFormat="1" applyFont="1" applyFill="1" applyBorder="1" applyAlignment="1"/>
    <xf numFmtId="49" fontId="6" fillId="3" borderId="18" xfId="0" applyNumberFormat="1" applyFont="1" applyFill="1" applyBorder="1" applyAlignment="1"/>
    <xf numFmtId="49" fontId="6" fillId="3" borderId="18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/>
    <xf numFmtId="0" fontId="1" fillId="2" borderId="20" xfId="0" applyNumberFormat="1" applyFont="1" applyFill="1" applyBorder="1" applyAlignment="1"/>
    <xf numFmtId="1" fontId="6" fillId="2" borderId="16" xfId="0" applyNumberFormat="1" applyFont="1" applyFill="1" applyBorder="1" applyAlignment="1"/>
    <xf numFmtId="1" fontId="6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/>
    <xf numFmtId="1" fontId="6" fillId="2" borderId="1" xfId="0" applyNumberFormat="1" applyFont="1" applyFill="1" applyBorder="1" applyAlignment="1"/>
    <xf numFmtId="1" fontId="6" fillId="2" borderId="21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/>
    <xf numFmtId="1" fontId="6" fillId="2" borderId="21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/>
    <xf numFmtId="1" fontId="2" fillId="2" borderId="8" xfId="0" applyNumberFormat="1" applyFont="1" applyFill="1" applyBorder="1" applyAlignment="1"/>
    <xf numFmtId="1" fontId="3" fillId="4" borderId="22" xfId="0" applyNumberFormat="1" applyFont="1" applyFill="1" applyBorder="1" applyAlignment="1">
      <alignment horizontal="center"/>
    </xf>
    <xf numFmtId="49" fontId="3" fillId="4" borderId="23" xfId="0" applyNumberFormat="1" applyFont="1" applyFill="1" applyBorder="1" applyAlignment="1"/>
    <xf numFmtId="1" fontId="3" fillId="2" borderId="24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/>
    <xf numFmtId="0" fontId="3" fillId="2" borderId="24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1" fontId="1" fillId="4" borderId="26" xfId="0" applyNumberFormat="1" applyFont="1" applyFill="1" applyBorder="1" applyAlignment="1"/>
    <xf numFmtId="49" fontId="3" fillId="4" borderId="27" xfId="0" applyNumberFormat="1" applyFont="1" applyFill="1" applyBorder="1" applyAlignment="1"/>
    <xf numFmtId="165" fontId="3" fillId="2" borderId="28" xfId="0" applyNumberFormat="1" applyFont="1" applyFill="1" applyBorder="1" applyAlignment="1">
      <alignment horizontal="center"/>
    </xf>
    <xf numFmtId="1" fontId="1" fillId="4" borderId="25" xfId="0" applyNumberFormat="1" applyFont="1" applyFill="1" applyBorder="1" applyAlignment="1"/>
    <xf numFmtId="1" fontId="1" fillId="2" borderId="7" xfId="0" applyNumberFormat="1" applyFont="1" applyFill="1" applyBorder="1" applyAlignment="1"/>
    <xf numFmtId="1" fontId="3" fillId="2" borderId="12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1" fontId="2" fillId="2" borderId="30" xfId="0" applyNumberFormat="1" applyFont="1" applyFill="1" applyBorder="1" applyAlignment="1"/>
    <xf numFmtId="49" fontId="3" fillId="2" borderId="3" xfId="0" applyNumberFormat="1" applyFont="1" applyFill="1" applyBorder="1" applyAlignment="1"/>
    <xf numFmtId="1" fontId="1" fillId="2" borderId="31" xfId="0" applyNumberFormat="1" applyFont="1" applyFill="1" applyBorder="1" applyAlignment="1"/>
    <xf numFmtId="1" fontId="1" fillId="2" borderId="6" xfId="0" applyNumberFormat="1" applyFont="1" applyFill="1" applyBorder="1" applyAlignment="1"/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/>
    <xf numFmtId="165" fontId="3" fillId="2" borderId="1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/>
    <xf numFmtId="1" fontId="3" fillId="2" borderId="5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/>
    <xf numFmtId="1" fontId="3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/>
    <xf numFmtId="0" fontId="1" fillId="2" borderId="10" xfId="0" applyNumberFormat="1" applyFont="1" applyFill="1" applyBorder="1" applyAlignment="1"/>
    <xf numFmtId="49" fontId="1" fillId="2" borderId="24" xfId="0" applyNumberFormat="1" applyFont="1" applyFill="1" applyBorder="1" applyAlignment="1"/>
    <xf numFmtId="49" fontId="3" fillId="2" borderId="24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/>
    <xf numFmtId="49" fontId="1" fillId="2" borderId="28" xfId="0" applyNumberFormat="1" applyFont="1" applyFill="1" applyBorder="1" applyAlignment="1"/>
    <xf numFmtId="49" fontId="6" fillId="2" borderId="28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/>
    <xf numFmtId="1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/>
    <xf numFmtId="164" fontId="2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/>
    <xf numFmtId="0" fontId="1" fillId="2" borderId="4" xfId="0" applyNumberFormat="1" applyFont="1" applyFill="1" applyBorder="1" applyAlignment="1"/>
    <xf numFmtId="0" fontId="1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CCCC"/>
      <rgbColor rgb="FFDDDD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showGridLines="0" tabSelected="1" topLeftCell="A88" workbookViewId="0">
      <selection activeCell="C102" sqref="C102"/>
    </sheetView>
  </sheetViews>
  <sheetFormatPr defaultColWidth="8.88671875" defaultRowHeight="12.75" customHeight="1"/>
  <cols>
    <col min="1" max="1" width="1.33203125" style="1" customWidth="1"/>
    <col min="2" max="2" width="2.6640625" style="1" customWidth="1"/>
    <col min="3" max="3" width="10.33203125" style="1" customWidth="1"/>
    <col min="4" max="4" width="15.33203125" style="1" customWidth="1"/>
    <col min="5" max="5" width="3" style="1" customWidth="1"/>
    <col min="6" max="7" width="3.109375" style="1" customWidth="1"/>
    <col min="8" max="8" width="1.33203125" style="1" customWidth="1"/>
    <col min="9" max="9" width="15.33203125" style="1" customWidth="1"/>
    <col min="10" max="12" width="3.109375" style="1" customWidth="1"/>
    <col min="13" max="13" width="1.33203125" style="1" customWidth="1"/>
    <col min="14" max="14" width="15.33203125" style="1" customWidth="1"/>
    <col min="15" max="17" width="3.109375" style="1" customWidth="1"/>
    <col min="18" max="18" width="1.33203125" style="1" customWidth="1"/>
    <col min="19" max="19" width="15.33203125" style="1" customWidth="1"/>
    <col min="20" max="22" width="3.109375" style="1" customWidth="1"/>
    <col min="23" max="23" width="1.33203125" style="1" customWidth="1"/>
    <col min="24" max="24" width="8.88671875" style="1" hidden="1" customWidth="1"/>
    <col min="25" max="26" width="11.44140625" style="1" customWidth="1"/>
    <col min="27" max="256" width="8.88671875" style="1" customWidth="1"/>
  </cols>
  <sheetData>
    <row r="1" spans="1:26" ht="8.1" customHeight="1">
      <c r="A1" s="2"/>
      <c r="B1" s="3"/>
      <c r="C1" s="3"/>
      <c r="D1" s="2"/>
      <c r="E1" s="3"/>
      <c r="F1" s="3"/>
      <c r="G1" s="4"/>
      <c r="H1" s="2"/>
      <c r="I1" s="2"/>
      <c r="J1" s="4"/>
      <c r="K1" s="4"/>
      <c r="L1" s="4"/>
      <c r="M1" s="5"/>
      <c r="N1" s="2"/>
      <c r="O1" s="4"/>
      <c r="P1" s="4"/>
      <c r="Q1" s="4"/>
      <c r="R1" s="5"/>
      <c r="S1" s="2"/>
      <c r="T1" s="4"/>
      <c r="U1" s="4"/>
      <c r="V1" s="4"/>
      <c r="W1" s="5"/>
      <c r="X1" s="2"/>
      <c r="Y1" s="2"/>
      <c r="Z1" s="2"/>
    </row>
    <row r="2" spans="1:26" ht="20.399999999999999" customHeight="1">
      <c r="A2" s="2"/>
      <c r="B2" s="3"/>
      <c r="C2" s="6" t="s">
        <v>0</v>
      </c>
      <c r="D2" s="5"/>
      <c r="E2" s="90" t="s">
        <v>1</v>
      </c>
      <c r="F2" s="91"/>
      <c r="G2" s="7">
        <v>2</v>
      </c>
      <c r="H2" s="8"/>
      <c r="I2" s="9" t="s">
        <v>2</v>
      </c>
      <c r="J2" s="88"/>
      <c r="K2" s="89"/>
      <c r="L2" s="89"/>
      <c r="M2" s="89"/>
      <c r="N2" s="11" t="s">
        <v>3</v>
      </c>
      <c r="O2" s="83">
        <v>0.64583333333333326</v>
      </c>
      <c r="P2" s="83"/>
      <c r="Q2" s="83"/>
      <c r="R2" s="83"/>
      <c r="S2" s="11" t="s">
        <v>4</v>
      </c>
      <c r="T2" s="83">
        <v>0.72361111111111109</v>
      </c>
      <c r="U2" s="83"/>
      <c r="V2" s="83"/>
      <c r="W2" s="83"/>
      <c r="X2" s="12"/>
      <c r="Y2" s="13"/>
      <c r="Z2" s="2"/>
    </row>
    <row r="3" spans="1:26" ht="16.350000000000001" customHeight="1">
      <c r="A3" s="2"/>
      <c r="B3" s="14"/>
      <c r="C3" s="15" t="s">
        <v>56</v>
      </c>
      <c r="D3" s="16"/>
      <c r="E3" s="17"/>
      <c r="F3" s="17"/>
      <c r="G3" s="17"/>
      <c r="H3" s="16"/>
      <c r="I3" s="16"/>
      <c r="J3" s="17"/>
      <c r="K3" s="17"/>
      <c r="L3" s="18"/>
      <c r="M3" s="19"/>
      <c r="N3" s="2"/>
      <c r="O3" s="20" t="s">
        <v>5</v>
      </c>
      <c r="P3" s="21"/>
      <c r="Q3" s="21"/>
      <c r="R3" s="22"/>
      <c r="S3" s="2"/>
      <c r="T3" s="20" t="s">
        <v>5</v>
      </c>
      <c r="U3" s="21"/>
      <c r="V3" s="21"/>
      <c r="W3" s="22"/>
      <c r="X3" s="2"/>
      <c r="Y3" s="2"/>
      <c r="Z3" s="2"/>
    </row>
    <row r="4" spans="1:26" ht="9.9" customHeight="1">
      <c r="A4" s="2"/>
      <c r="B4" s="3"/>
      <c r="C4" s="21"/>
      <c r="D4" s="22"/>
      <c r="E4" s="16"/>
      <c r="F4" s="21"/>
      <c r="G4" s="21"/>
      <c r="H4" s="22"/>
      <c r="I4" s="22"/>
      <c r="J4" s="16"/>
      <c r="K4" s="21"/>
      <c r="L4" s="21"/>
      <c r="M4" s="2"/>
      <c r="N4" s="2"/>
      <c r="O4" s="4"/>
      <c r="P4" s="3"/>
      <c r="Q4" s="3"/>
      <c r="R4" s="2"/>
      <c r="S4" s="2"/>
      <c r="T4" s="4"/>
      <c r="U4" s="3"/>
      <c r="V4" s="3"/>
      <c r="W4" s="2"/>
      <c r="X4" s="2"/>
      <c r="Y4" s="2"/>
      <c r="Z4" s="2"/>
    </row>
    <row r="5" spans="1:26" ht="15.6" customHeight="1">
      <c r="A5" s="2"/>
      <c r="B5" s="3"/>
      <c r="C5" s="3"/>
      <c r="D5" s="23" t="s">
        <v>6</v>
      </c>
      <c r="E5" s="7"/>
      <c r="F5" s="8"/>
      <c r="G5" s="4"/>
      <c r="H5" s="2"/>
      <c r="I5" s="23" t="s">
        <v>6</v>
      </c>
      <c r="J5" s="7">
        <v>4</v>
      </c>
      <c r="K5" s="8"/>
      <c r="L5" s="4"/>
      <c r="M5" s="2"/>
      <c r="N5" s="23" t="s">
        <v>6</v>
      </c>
      <c r="O5" s="7">
        <v>3</v>
      </c>
      <c r="P5" s="8"/>
      <c r="Q5" s="4"/>
      <c r="R5" s="2"/>
      <c r="S5" s="23" t="s">
        <v>6</v>
      </c>
      <c r="T5" s="7"/>
      <c r="U5" s="8"/>
      <c r="V5" s="4"/>
      <c r="W5" s="2"/>
      <c r="X5" s="2"/>
      <c r="Y5" s="2"/>
      <c r="Z5" s="2"/>
    </row>
    <row r="6" spans="1:26" ht="15.6" customHeight="1">
      <c r="A6" s="2"/>
      <c r="B6" s="24" t="s">
        <v>7</v>
      </c>
      <c r="C6" s="25"/>
      <c r="D6" s="84"/>
      <c r="E6" s="84"/>
      <c r="F6" s="84"/>
      <c r="G6" s="84"/>
      <c r="H6" s="26"/>
      <c r="I6" s="87"/>
      <c r="J6" s="84"/>
      <c r="K6" s="84"/>
      <c r="L6" s="84"/>
      <c r="M6" s="26"/>
      <c r="N6" s="87"/>
      <c r="O6" s="84"/>
      <c r="P6" s="84"/>
      <c r="Q6" s="84"/>
      <c r="R6" s="26"/>
      <c r="S6" s="84"/>
      <c r="T6" s="84"/>
      <c r="U6" s="84"/>
      <c r="V6" s="84"/>
      <c r="W6" s="13"/>
      <c r="X6" s="2"/>
      <c r="Y6" s="2"/>
      <c r="Z6" s="2"/>
    </row>
    <row r="7" spans="1:26" ht="9.9" customHeight="1">
      <c r="A7" s="27"/>
      <c r="B7" s="28" t="s">
        <v>8</v>
      </c>
      <c r="C7" s="29" t="s">
        <v>9</v>
      </c>
      <c r="D7" s="30" t="s">
        <v>10</v>
      </c>
      <c r="E7" s="31" t="s">
        <v>11</v>
      </c>
      <c r="F7" s="31" t="s">
        <v>12</v>
      </c>
      <c r="G7" s="31" t="s">
        <v>13</v>
      </c>
      <c r="H7" s="32"/>
      <c r="I7" s="30" t="s">
        <v>10</v>
      </c>
      <c r="J7" s="31" t="s">
        <v>11</v>
      </c>
      <c r="K7" s="31" t="s">
        <v>12</v>
      </c>
      <c r="L7" s="31" t="s">
        <v>13</v>
      </c>
      <c r="M7" s="32"/>
      <c r="N7" s="30" t="s">
        <v>10</v>
      </c>
      <c r="O7" s="31" t="s">
        <v>11</v>
      </c>
      <c r="P7" s="31" t="s">
        <v>12</v>
      </c>
      <c r="Q7" s="31" t="s">
        <v>13</v>
      </c>
      <c r="R7" s="32"/>
      <c r="S7" s="30" t="s">
        <v>10</v>
      </c>
      <c r="T7" s="31" t="s">
        <v>11</v>
      </c>
      <c r="U7" s="31" t="s">
        <v>12</v>
      </c>
      <c r="V7" s="31" t="s">
        <v>13</v>
      </c>
      <c r="W7" s="33"/>
      <c r="X7" s="2"/>
      <c r="Y7" s="2"/>
      <c r="Z7" s="2"/>
    </row>
    <row r="8" spans="1:26" ht="9.9" customHeight="1">
      <c r="A8" s="34"/>
      <c r="B8" s="35"/>
      <c r="C8" s="36"/>
      <c r="D8" s="29" t="s">
        <v>14</v>
      </c>
      <c r="E8" s="35"/>
      <c r="F8" s="35"/>
      <c r="G8" s="35"/>
      <c r="H8" s="32"/>
      <c r="I8" s="29" t="s">
        <v>14</v>
      </c>
      <c r="J8" s="35"/>
      <c r="K8" s="35"/>
      <c r="L8" s="35"/>
      <c r="M8" s="32"/>
      <c r="N8" s="29" t="s">
        <v>14</v>
      </c>
      <c r="O8" s="35"/>
      <c r="P8" s="35"/>
      <c r="Q8" s="35"/>
      <c r="R8" s="32"/>
      <c r="S8" s="29" t="s">
        <v>14</v>
      </c>
      <c r="T8" s="35"/>
      <c r="U8" s="35"/>
      <c r="V8" s="35"/>
      <c r="W8" s="33"/>
      <c r="X8" s="2"/>
      <c r="Y8" s="2"/>
      <c r="Z8" s="2"/>
    </row>
    <row r="9" spans="1:26" ht="9.9" customHeight="1">
      <c r="A9" s="37"/>
      <c r="B9" s="38"/>
      <c r="C9" s="39"/>
      <c r="D9" s="40"/>
      <c r="E9" s="38"/>
      <c r="F9" s="38"/>
      <c r="G9" s="38"/>
      <c r="H9" s="41"/>
      <c r="I9" s="40"/>
      <c r="J9" s="38"/>
      <c r="K9" s="38"/>
      <c r="L9" s="38"/>
      <c r="M9" s="41"/>
      <c r="N9" s="40"/>
      <c r="O9" s="38"/>
      <c r="P9" s="38"/>
      <c r="Q9" s="38"/>
      <c r="R9" s="41"/>
      <c r="S9" s="40"/>
      <c r="T9" s="38"/>
      <c r="U9" s="38"/>
      <c r="V9" s="38"/>
      <c r="W9" s="2"/>
      <c r="X9" s="2"/>
      <c r="Y9" s="2"/>
      <c r="Z9" s="2"/>
    </row>
    <row r="10" spans="1:26" ht="15.6" customHeight="1">
      <c r="A10" s="42"/>
      <c r="B10" s="43">
        <v>1</v>
      </c>
      <c r="C10" s="44" t="s">
        <v>33</v>
      </c>
      <c r="D10" s="45"/>
      <c r="E10" s="81"/>
      <c r="F10" s="80">
        <f>IF(E10=1,5,IF(E10=2,3,IF(E10=3,2,IF(E10=4,1,IF(E10=0,0)))))</f>
        <v>0</v>
      </c>
      <c r="G10" s="79">
        <f>F10</f>
        <v>0</v>
      </c>
      <c r="H10" s="46"/>
      <c r="I10" s="47"/>
      <c r="J10" s="81"/>
      <c r="K10" s="80">
        <f>IF(J10=1,5,IF(J10=2,3,IF(J10=3,2,IF(J10=4,1,IF(J10=0,0)))))</f>
        <v>0</v>
      </c>
      <c r="L10" s="79">
        <f>K10</f>
        <v>0</v>
      </c>
      <c r="M10" s="46"/>
      <c r="N10" s="45"/>
      <c r="O10" s="81"/>
      <c r="P10" s="80">
        <f>IF(O10=1,5,IF(O10=2,3,IF(O10=3,2,IF(O10=4,1,IF(O10=0,0)))))</f>
        <v>0</v>
      </c>
      <c r="Q10" s="79">
        <f>P10</f>
        <v>0</v>
      </c>
      <c r="R10" s="46"/>
      <c r="S10" s="45"/>
      <c r="T10" s="81"/>
      <c r="U10" s="80">
        <f>IF(T10=1,5,IF(T10=2,3,IF(T10=3,2,IF(T10=4,1,IF(T10=0,0)))))</f>
        <v>0</v>
      </c>
      <c r="V10" s="79">
        <f>U10</f>
        <v>0</v>
      </c>
      <c r="W10" s="48"/>
      <c r="X10" s="2"/>
      <c r="Y10" s="2"/>
      <c r="Z10" s="2"/>
    </row>
    <row r="11" spans="1:26" ht="15.6" customHeight="1">
      <c r="A11" s="49"/>
      <c r="B11" s="50"/>
      <c r="C11" s="51" t="s">
        <v>38</v>
      </c>
      <c r="D11" s="52"/>
      <c r="E11" s="81"/>
      <c r="F11" s="86"/>
      <c r="G11" s="79"/>
      <c r="H11" s="53"/>
      <c r="I11" s="52"/>
      <c r="J11" s="81"/>
      <c r="K11" s="86"/>
      <c r="L11" s="79"/>
      <c r="M11" s="53"/>
      <c r="N11" s="52"/>
      <c r="O11" s="81"/>
      <c r="P11" s="86"/>
      <c r="Q11" s="79"/>
      <c r="R11" s="53"/>
      <c r="S11" s="52"/>
      <c r="T11" s="81"/>
      <c r="U11" s="86"/>
      <c r="V11" s="79"/>
      <c r="W11" s="54"/>
      <c r="X11" s="2"/>
      <c r="Y11" s="2"/>
      <c r="Z11" s="2"/>
    </row>
    <row r="12" spans="1:26" ht="15.6" customHeight="1">
      <c r="A12" s="49"/>
      <c r="B12" s="55">
        <v>2</v>
      </c>
      <c r="C12" s="56" t="s">
        <v>34</v>
      </c>
      <c r="D12" s="45"/>
      <c r="E12" s="81"/>
      <c r="F12" s="80">
        <f>IF(E12=1,5,IF(E12=2,3,IF(E12=3,2,IF(E12=4,1,IF(E12=0,0)))))</f>
        <v>0</v>
      </c>
      <c r="G12" s="79">
        <f>F12+G10</f>
        <v>0</v>
      </c>
      <c r="H12" s="57"/>
      <c r="I12" s="45"/>
      <c r="J12" s="81"/>
      <c r="K12" s="80">
        <f>IF(J12=1,5,IF(J12=2,3,IF(J12=3,2,IF(J12=4,1,IF(J12=0,0)))))</f>
        <v>0</v>
      </c>
      <c r="L12" s="79">
        <f>K12+L10</f>
        <v>0</v>
      </c>
      <c r="M12" s="57"/>
      <c r="N12" s="45"/>
      <c r="O12" s="81"/>
      <c r="P12" s="80">
        <f>IF(O12=1,5,IF(O12=2,3,IF(O12=3,2,IF(O12=4,1,IF(O12=0,0)))))</f>
        <v>0</v>
      </c>
      <c r="Q12" s="79">
        <f>P12+Q10</f>
        <v>0</v>
      </c>
      <c r="R12" s="57"/>
      <c r="S12" s="45"/>
      <c r="T12" s="81"/>
      <c r="U12" s="80">
        <f>IF(T12=1,5,IF(T12=2,3,IF(T12=3,2,IF(T12=4,1,IF(T12=0,0)))))</f>
        <v>0</v>
      </c>
      <c r="V12" s="79">
        <f>U12+V10</f>
        <v>0</v>
      </c>
      <c r="W12" s="48"/>
      <c r="X12" s="2"/>
      <c r="Y12" s="2"/>
      <c r="Z12" s="2"/>
    </row>
    <row r="13" spans="1:26" ht="15.6" customHeight="1">
      <c r="A13" s="49"/>
      <c r="B13" s="8"/>
      <c r="C13" s="58" t="s">
        <v>38</v>
      </c>
      <c r="D13" s="52"/>
      <c r="E13" s="81"/>
      <c r="F13" s="85"/>
      <c r="G13" s="82"/>
      <c r="H13" s="59"/>
      <c r="I13" s="52"/>
      <c r="J13" s="81"/>
      <c r="K13" s="85"/>
      <c r="L13" s="82"/>
      <c r="M13" s="59"/>
      <c r="N13" s="52"/>
      <c r="O13" s="81"/>
      <c r="P13" s="85"/>
      <c r="Q13" s="82"/>
      <c r="R13" s="59"/>
      <c r="S13" s="52"/>
      <c r="T13" s="81"/>
      <c r="U13" s="85"/>
      <c r="V13" s="82"/>
      <c r="W13" s="54"/>
      <c r="X13" s="2"/>
      <c r="Y13" s="2"/>
      <c r="Z13" s="2"/>
    </row>
    <row r="14" spans="1:26" ht="15.6" customHeight="1">
      <c r="A14" s="49"/>
      <c r="B14" s="43">
        <v>3</v>
      </c>
      <c r="C14" s="44" t="s">
        <v>18</v>
      </c>
      <c r="D14" s="45"/>
      <c r="E14" s="81"/>
      <c r="F14" s="80">
        <f>IF(E14=1,5,IF(E14=2,3,IF(E14=3,2,IF(E14=4,1,IF(E14=0,0)))))</f>
        <v>0</v>
      </c>
      <c r="G14" s="79">
        <f>F14+G12</f>
        <v>0</v>
      </c>
      <c r="H14" s="46"/>
      <c r="I14" s="45"/>
      <c r="J14" s="81"/>
      <c r="K14" s="80">
        <f>IF(J14=1,5,IF(J14=2,3,IF(J14=3,2,IF(J14=4,1,IF(J14=0,0)))))</f>
        <v>0</v>
      </c>
      <c r="L14" s="79">
        <f>K14+L12</f>
        <v>0</v>
      </c>
      <c r="M14" s="46"/>
      <c r="N14" s="45"/>
      <c r="O14" s="81"/>
      <c r="P14" s="80">
        <f>IF(O14=1,5,IF(O14=2,3,IF(O14=3,2,IF(O14=4,1,IF(O14=0,0)))))</f>
        <v>0</v>
      </c>
      <c r="Q14" s="79">
        <f>P14+Q12</f>
        <v>0</v>
      </c>
      <c r="R14" s="46"/>
      <c r="S14" s="45"/>
      <c r="T14" s="81"/>
      <c r="U14" s="80">
        <f>IF(T14=1,5,IF(T14=2,3,IF(T14=3,2,IF(T14=4,1,IF(T14=0,0)))))</f>
        <v>0</v>
      </c>
      <c r="V14" s="79">
        <f>U14+V12</f>
        <v>0</v>
      </c>
      <c r="W14" s="48"/>
      <c r="X14" s="2"/>
      <c r="Y14" s="2"/>
      <c r="Z14" s="2"/>
    </row>
    <row r="15" spans="1:26" ht="15.6" customHeight="1">
      <c r="A15" s="49"/>
      <c r="B15" s="50"/>
      <c r="C15" s="51" t="s">
        <v>38</v>
      </c>
      <c r="D15" s="52"/>
      <c r="E15" s="81"/>
      <c r="F15" s="80"/>
      <c r="G15" s="79"/>
      <c r="H15" s="53"/>
      <c r="I15" s="52"/>
      <c r="J15" s="81"/>
      <c r="K15" s="80"/>
      <c r="L15" s="79"/>
      <c r="M15" s="53"/>
      <c r="N15" s="52"/>
      <c r="O15" s="81"/>
      <c r="P15" s="80"/>
      <c r="Q15" s="79"/>
      <c r="R15" s="53"/>
      <c r="S15" s="52"/>
      <c r="T15" s="81"/>
      <c r="U15" s="80"/>
      <c r="V15" s="79"/>
      <c r="W15" s="54"/>
      <c r="X15" s="2"/>
      <c r="Y15" s="2"/>
      <c r="Z15" s="2"/>
    </row>
    <row r="16" spans="1:26" ht="15.6" customHeight="1">
      <c r="A16" s="49"/>
      <c r="B16" s="55">
        <v>4</v>
      </c>
      <c r="C16" s="56" t="s">
        <v>35</v>
      </c>
      <c r="D16" s="45"/>
      <c r="E16" s="81"/>
      <c r="F16" s="80">
        <f>IF(E16=1,5,IF(E16=2,3,IF(E16=3,2,IF(E16=4,1,IF(E16=0,0)))))</f>
        <v>0</v>
      </c>
      <c r="G16" s="79">
        <f>F16+G14</f>
        <v>0</v>
      </c>
      <c r="H16" s="57"/>
      <c r="I16" s="45"/>
      <c r="J16" s="81"/>
      <c r="K16" s="80">
        <f>IF(J16=1,5,IF(J16=2,3,IF(J16=3,2,IF(J16=4,1,IF(J16=0,0)))))</f>
        <v>0</v>
      </c>
      <c r="L16" s="79">
        <f>K16+L14</f>
        <v>0</v>
      </c>
      <c r="M16" s="57"/>
      <c r="N16" s="45"/>
      <c r="O16" s="81"/>
      <c r="P16" s="80">
        <f>IF(O16=1,5,IF(O16=2,3,IF(O16=3,2,IF(O16=4,1,IF(O16=0,0)))))</f>
        <v>0</v>
      </c>
      <c r="Q16" s="79">
        <f>P16+Q14</f>
        <v>0</v>
      </c>
      <c r="R16" s="57"/>
      <c r="S16" s="45"/>
      <c r="T16" s="81"/>
      <c r="U16" s="80">
        <f>IF(T16=1,5,IF(T16=2,3,IF(T16=3,2,IF(T16=4,1,IF(T16=0,0)))))</f>
        <v>0</v>
      </c>
      <c r="V16" s="79">
        <f>U16+V14</f>
        <v>0</v>
      </c>
      <c r="W16" s="48"/>
      <c r="X16" s="2"/>
      <c r="Y16" s="2"/>
      <c r="Z16" s="2"/>
    </row>
    <row r="17" spans="1:26" ht="15.6" customHeight="1">
      <c r="A17" s="49"/>
      <c r="B17" s="8"/>
      <c r="C17" s="58" t="s">
        <v>39</v>
      </c>
      <c r="D17" s="52"/>
      <c r="E17" s="81"/>
      <c r="F17" s="80"/>
      <c r="G17" s="79"/>
      <c r="H17" s="59"/>
      <c r="I17" s="52"/>
      <c r="J17" s="81"/>
      <c r="K17" s="80"/>
      <c r="L17" s="79"/>
      <c r="M17" s="59"/>
      <c r="N17" s="52"/>
      <c r="O17" s="81"/>
      <c r="P17" s="80"/>
      <c r="Q17" s="79"/>
      <c r="R17" s="59"/>
      <c r="S17" s="52"/>
      <c r="T17" s="81"/>
      <c r="U17" s="80"/>
      <c r="V17" s="79"/>
      <c r="W17" s="54"/>
      <c r="X17" s="2"/>
      <c r="Y17" s="2"/>
      <c r="Z17" s="2"/>
    </row>
    <row r="18" spans="1:26" ht="15.6" customHeight="1">
      <c r="A18" s="49"/>
      <c r="B18" s="43">
        <v>5</v>
      </c>
      <c r="C18" s="44" t="s">
        <v>36</v>
      </c>
      <c r="D18" s="45"/>
      <c r="E18" s="81"/>
      <c r="F18" s="80">
        <f>IF(E18=1,5,IF(E18=2,3,IF(E18=3,2,IF(E18=4,1,IF(E18=0,0)))))</f>
        <v>0</v>
      </c>
      <c r="G18" s="79">
        <f>F18+G16</f>
        <v>0</v>
      </c>
      <c r="H18" s="46"/>
      <c r="I18" s="45"/>
      <c r="J18" s="81"/>
      <c r="K18" s="80">
        <f>IF(J18=1,5,IF(J18=2,3,IF(J18=3,2,IF(J18=4,1,IF(J18=0,0)))))</f>
        <v>0</v>
      </c>
      <c r="L18" s="79">
        <f>K18+L16</f>
        <v>0</v>
      </c>
      <c r="M18" s="46"/>
      <c r="N18" s="45"/>
      <c r="O18" s="81"/>
      <c r="P18" s="80">
        <f>IF(O18=1,5,IF(O18=2,3,IF(O18=3,2,IF(O18=4,1,IF(O18=0,0)))))</f>
        <v>0</v>
      </c>
      <c r="Q18" s="79">
        <f>P18+Q16</f>
        <v>0</v>
      </c>
      <c r="R18" s="46"/>
      <c r="S18" s="45"/>
      <c r="T18" s="81"/>
      <c r="U18" s="80">
        <f>IF(T18=1,5,IF(T18=2,3,IF(T18=3,2,IF(T18=4,1,IF(T18=0,0)))))</f>
        <v>0</v>
      </c>
      <c r="V18" s="79">
        <f>U18+V16</f>
        <v>0</v>
      </c>
      <c r="W18" s="48"/>
      <c r="X18" s="2"/>
      <c r="Y18" s="2"/>
      <c r="Z18" s="2"/>
    </row>
    <row r="19" spans="1:26" ht="15.6" customHeight="1">
      <c r="A19" s="49"/>
      <c r="B19" s="50"/>
      <c r="C19" s="51" t="s">
        <v>15</v>
      </c>
      <c r="D19" s="52"/>
      <c r="E19" s="81"/>
      <c r="F19" s="80"/>
      <c r="G19" s="79"/>
      <c r="H19" s="53"/>
      <c r="I19" s="52"/>
      <c r="J19" s="81"/>
      <c r="K19" s="80"/>
      <c r="L19" s="79"/>
      <c r="M19" s="53"/>
      <c r="N19" s="52"/>
      <c r="O19" s="81"/>
      <c r="P19" s="80"/>
      <c r="Q19" s="79"/>
      <c r="R19" s="53"/>
      <c r="S19" s="52"/>
      <c r="T19" s="81"/>
      <c r="U19" s="80"/>
      <c r="V19" s="79"/>
      <c r="W19" s="54"/>
      <c r="X19" s="2"/>
      <c r="Y19" s="2"/>
      <c r="Z19" s="2"/>
    </row>
    <row r="20" spans="1:26" ht="15.6" customHeight="1">
      <c r="A20" s="49"/>
      <c r="B20" s="55">
        <v>6</v>
      </c>
      <c r="C20" s="56" t="s">
        <v>37</v>
      </c>
      <c r="D20" s="45"/>
      <c r="E20" s="81"/>
      <c r="F20" s="80">
        <f>IF(E20=1,5,IF(E20=2,3,IF(E20=3,2,IF(E20=4,1,IF(E20=0,0)))))</f>
        <v>0</v>
      </c>
      <c r="G20" s="79">
        <f>F20+G18</f>
        <v>0</v>
      </c>
      <c r="H20" s="57"/>
      <c r="I20" s="45"/>
      <c r="J20" s="81"/>
      <c r="K20" s="80">
        <f>IF(J20=1,5,IF(J20=2,3,IF(J20=3,2,IF(J20=4,1,IF(J20=0,0)))))</f>
        <v>0</v>
      </c>
      <c r="L20" s="79">
        <f>K20+L18</f>
        <v>0</v>
      </c>
      <c r="M20" s="57"/>
      <c r="N20" s="45"/>
      <c r="O20" s="81"/>
      <c r="P20" s="80">
        <f>IF(O20=1,5,IF(O20=2,3,IF(O20=3,2,IF(O20=4,1,IF(O20=0,0)))))</f>
        <v>0</v>
      </c>
      <c r="Q20" s="79">
        <f>P20+Q18</f>
        <v>0</v>
      </c>
      <c r="R20" s="57"/>
      <c r="S20" s="45"/>
      <c r="T20" s="81"/>
      <c r="U20" s="80">
        <f>IF(T20=1,5,IF(T20=2,3,IF(T20=3,2,IF(T20=4,1,IF(T20=0,0)))))</f>
        <v>0</v>
      </c>
      <c r="V20" s="79">
        <f>U20+V18</f>
        <v>0</v>
      </c>
      <c r="W20" s="48"/>
      <c r="X20" s="2"/>
      <c r="Y20" s="2"/>
      <c r="Z20" s="2"/>
    </row>
    <row r="21" spans="1:26" ht="13.95" customHeight="1">
      <c r="A21" s="49"/>
      <c r="B21" s="8"/>
      <c r="C21" s="58" t="s">
        <v>15</v>
      </c>
      <c r="D21" s="52"/>
      <c r="E21" s="81"/>
      <c r="F21" s="80"/>
      <c r="G21" s="79"/>
      <c r="H21" s="60"/>
      <c r="I21" s="52"/>
      <c r="J21" s="81"/>
      <c r="K21" s="80"/>
      <c r="L21" s="79"/>
      <c r="M21" s="60"/>
      <c r="N21" s="52"/>
      <c r="O21" s="81"/>
      <c r="P21" s="80"/>
      <c r="Q21" s="79"/>
      <c r="R21" s="60"/>
      <c r="S21" s="52"/>
      <c r="T21" s="81"/>
      <c r="U21" s="80"/>
      <c r="V21" s="79"/>
      <c r="W21" s="54"/>
      <c r="X21" s="2"/>
      <c r="Y21" s="2"/>
      <c r="Z21" s="2"/>
    </row>
    <row r="22" spans="1:26" ht="8.1" customHeight="1">
      <c r="A22" s="49"/>
      <c r="B22" s="61"/>
      <c r="C22" s="62"/>
      <c r="D22" s="63"/>
      <c r="E22" s="18"/>
      <c r="F22" s="10"/>
      <c r="G22" s="64"/>
      <c r="H22" s="65"/>
      <c r="I22" s="63"/>
      <c r="J22" s="18"/>
      <c r="K22" s="10"/>
      <c r="L22" s="64"/>
      <c r="M22" s="65"/>
      <c r="N22" s="63"/>
      <c r="O22" s="18"/>
      <c r="P22" s="10"/>
      <c r="Q22" s="64"/>
      <c r="R22" s="65"/>
      <c r="S22" s="63"/>
      <c r="T22" s="18"/>
      <c r="U22" s="10"/>
      <c r="V22" s="64"/>
      <c r="W22" s="3"/>
      <c r="X22" s="2"/>
      <c r="Y22" s="2"/>
      <c r="Z22" s="2"/>
    </row>
    <row r="23" spans="1:26" ht="15.6" customHeight="1">
      <c r="A23" s="49"/>
      <c r="B23" s="43">
        <v>7</v>
      </c>
      <c r="C23" s="44" t="s">
        <v>40</v>
      </c>
      <c r="D23" s="45"/>
      <c r="E23" s="81"/>
      <c r="F23" s="80">
        <f>IF(E23=1,5,IF(E23=2,3,IF(E23=3,2,IF(E23=4,1,IF(E23=0,0)))))</f>
        <v>0</v>
      </c>
      <c r="G23" s="79">
        <f>F23+G20</f>
        <v>0</v>
      </c>
      <c r="H23" s="46"/>
      <c r="I23" s="45"/>
      <c r="J23" s="81"/>
      <c r="K23" s="80">
        <f>IF(J23=1,5,IF(J23=2,3,IF(J23=3,2,IF(J23=4,1,IF(J23=0,0)))))</f>
        <v>0</v>
      </c>
      <c r="L23" s="79">
        <f>K23+L20</f>
        <v>0</v>
      </c>
      <c r="M23" s="46"/>
      <c r="N23" s="45"/>
      <c r="O23" s="81"/>
      <c r="P23" s="80">
        <f>IF(O23=1,5,IF(O23=2,3,IF(O23=3,2,IF(O23=4,1,IF(O23=0,0)))))</f>
        <v>0</v>
      </c>
      <c r="Q23" s="79">
        <f>P23+Q20</f>
        <v>0</v>
      </c>
      <c r="R23" s="46"/>
      <c r="S23" s="45"/>
      <c r="T23" s="81"/>
      <c r="U23" s="80">
        <f>IF(T23=1,5,IF(T23=2,3,IF(T23=3,2,IF(T23=4,1,IF(T23=0,0)))))</f>
        <v>0</v>
      </c>
      <c r="V23" s="79">
        <f>U23+V20</f>
        <v>0</v>
      </c>
      <c r="W23" s="48"/>
      <c r="X23" s="2"/>
      <c r="Y23" s="2"/>
      <c r="Z23" s="2"/>
    </row>
    <row r="24" spans="1:26" ht="15.6" customHeight="1">
      <c r="A24" s="49"/>
      <c r="B24" s="50"/>
      <c r="C24" s="51" t="s">
        <v>23</v>
      </c>
      <c r="D24" s="52"/>
      <c r="E24" s="81"/>
      <c r="F24" s="80"/>
      <c r="G24" s="79"/>
      <c r="H24" s="53"/>
      <c r="I24" s="52"/>
      <c r="J24" s="81"/>
      <c r="K24" s="80"/>
      <c r="L24" s="79"/>
      <c r="M24" s="53"/>
      <c r="N24" s="52"/>
      <c r="O24" s="81"/>
      <c r="P24" s="80"/>
      <c r="Q24" s="79"/>
      <c r="R24" s="53"/>
      <c r="S24" s="52"/>
      <c r="T24" s="81"/>
      <c r="U24" s="80"/>
      <c r="V24" s="79"/>
      <c r="W24" s="54"/>
      <c r="X24" s="2"/>
      <c r="Y24" s="2"/>
      <c r="Z24" s="2"/>
    </row>
    <row r="25" spans="1:26" ht="15.6" customHeight="1">
      <c r="A25" s="49"/>
      <c r="B25" s="55">
        <v>8</v>
      </c>
      <c r="C25" s="56" t="s">
        <v>41</v>
      </c>
      <c r="D25" s="45"/>
      <c r="E25" s="81"/>
      <c r="F25" s="80">
        <f>IF(E25=1,5,IF(E25=2,3,IF(E25=3,2,IF(E25=4,1,IF(E25=0,0)))))</f>
        <v>0</v>
      </c>
      <c r="G25" s="79">
        <f>F25+G23</f>
        <v>0</v>
      </c>
      <c r="H25" s="57"/>
      <c r="I25" s="45"/>
      <c r="J25" s="81"/>
      <c r="K25" s="80">
        <f>IF(J25=1,5,IF(J25=2,3,IF(J25=3,2,IF(J25=4,1,IF(J25=0,0)))))</f>
        <v>0</v>
      </c>
      <c r="L25" s="79">
        <f>K25+L23</f>
        <v>0</v>
      </c>
      <c r="M25" s="57"/>
      <c r="N25" s="45"/>
      <c r="O25" s="81"/>
      <c r="P25" s="80">
        <f>IF(O25=1,5,IF(O25=2,3,IF(O25=3,2,IF(O25=4,1,IF(O25=0,0)))))</f>
        <v>0</v>
      </c>
      <c r="Q25" s="79">
        <f>P25+Q23</f>
        <v>0</v>
      </c>
      <c r="R25" s="57"/>
      <c r="S25" s="45"/>
      <c r="T25" s="81"/>
      <c r="U25" s="80">
        <f>IF(T25=1,5,IF(T25=2,3,IF(T25=3,2,IF(T25=4,1,IF(T25=0,0)))))</f>
        <v>0</v>
      </c>
      <c r="V25" s="79">
        <f>U25+V23</f>
        <v>0</v>
      </c>
      <c r="W25" s="48"/>
      <c r="X25" s="2"/>
      <c r="Y25" s="2"/>
      <c r="Z25" s="2"/>
    </row>
    <row r="26" spans="1:26" ht="15.6" customHeight="1">
      <c r="A26" s="49"/>
      <c r="B26" s="8"/>
      <c r="C26" s="58" t="s">
        <v>23</v>
      </c>
      <c r="D26" s="52"/>
      <c r="E26" s="81"/>
      <c r="F26" s="80"/>
      <c r="G26" s="79"/>
      <c r="H26" s="59"/>
      <c r="I26" s="52"/>
      <c r="J26" s="81"/>
      <c r="K26" s="80"/>
      <c r="L26" s="79"/>
      <c r="M26" s="59"/>
      <c r="N26" s="52"/>
      <c r="O26" s="81"/>
      <c r="P26" s="80"/>
      <c r="Q26" s="79"/>
      <c r="R26" s="59"/>
      <c r="S26" s="52"/>
      <c r="T26" s="81"/>
      <c r="U26" s="80"/>
      <c r="V26" s="79"/>
      <c r="W26" s="54"/>
      <c r="X26" s="2"/>
      <c r="Y26" s="2"/>
      <c r="Z26" s="2"/>
    </row>
    <row r="27" spans="1:26" ht="15.6" customHeight="1">
      <c r="A27" s="49"/>
      <c r="B27" s="43">
        <v>9</v>
      </c>
      <c r="C27" s="44" t="s">
        <v>42</v>
      </c>
      <c r="D27" s="45"/>
      <c r="E27" s="81"/>
      <c r="F27" s="80">
        <f>IF(E27=1,5,IF(E27=2,3,IF(E27=3,2,IF(E27=4,1,IF(E27=0,0)))))</f>
        <v>0</v>
      </c>
      <c r="G27" s="79">
        <f>F27+G25</f>
        <v>0</v>
      </c>
      <c r="H27" s="46"/>
      <c r="I27" s="45"/>
      <c r="J27" s="81"/>
      <c r="K27" s="80">
        <f>IF(J27=1,5,IF(J27=2,3,IF(J27=3,2,IF(J27=4,1,IF(J27=0,0)))))</f>
        <v>0</v>
      </c>
      <c r="L27" s="79">
        <f>K27+L25</f>
        <v>0</v>
      </c>
      <c r="M27" s="46"/>
      <c r="N27" s="45"/>
      <c r="O27" s="81"/>
      <c r="P27" s="80">
        <f>IF(O27=1,5,IF(O27=2,3,IF(O27=3,2,IF(O27=4,1,IF(O27=0,0)))))</f>
        <v>0</v>
      </c>
      <c r="Q27" s="79">
        <f>P27+Q25</f>
        <v>0</v>
      </c>
      <c r="R27" s="46"/>
      <c r="S27" s="45"/>
      <c r="T27" s="81"/>
      <c r="U27" s="80">
        <f>IF(T27=1,5,IF(T27=2,3,IF(T27=3,2,IF(T27=4,1,IF(T27=0,0)))))</f>
        <v>0</v>
      </c>
      <c r="V27" s="79">
        <f>U27+V25</f>
        <v>0</v>
      </c>
      <c r="W27" s="48"/>
      <c r="X27" s="2"/>
      <c r="Y27" s="2"/>
      <c r="Z27" s="2"/>
    </row>
    <row r="28" spans="1:26" ht="15.6" customHeight="1">
      <c r="A28" s="49"/>
      <c r="B28" s="50"/>
      <c r="C28" s="51" t="s">
        <v>20</v>
      </c>
      <c r="D28" s="52"/>
      <c r="E28" s="81"/>
      <c r="F28" s="80"/>
      <c r="G28" s="79"/>
      <c r="H28" s="53"/>
      <c r="I28" s="52"/>
      <c r="J28" s="81"/>
      <c r="K28" s="80"/>
      <c r="L28" s="79"/>
      <c r="M28" s="53"/>
      <c r="N28" s="52"/>
      <c r="O28" s="81"/>
      <c r="P28" s="80"/>
      <c r="Q28" s="79"/>
      <c r="R28" s="53"/>
      <c r="S28" s="52"/>
      <c r="T28" s="81"/>
      <c r="U28" s="80"/>
      <c r="V28" s="79"/>
      <c r="W28" s="54"/>
      <c r="X28" s="2"/>
      <c r="Y28" s="2"/>
      <c r="Z28" s="2"/>
    </row>
    <row r="29" spans="1:26" ht="15.6" customHeight="1">
      <c r="A29" s="49"/>
      <c r="B29" s="55">
        <v>10</v>
      </c>
      <c r="C29" s="56" t="s">
        <v>43</v>
      </c>
      <c r="D29" s="45"/>
      <c r="E29" s="81"/>
      <c r="F29" s="80">
        <f>IF(E29=1,5,IF(E29=2,3,IF(E29=3,2,IF(E29=4,1,IF(E29=0,0)))))</f>
        <v>0</v>
      </c>
      <c r="G29" s="79">
        <f>F29+G27</f>
        <v>0</v>
      </c>
      <c r="H29" s="57"/>
      <c r="I29" s="45"/>
      <c r="J29" s="81"/>
      <c r="K29" s="80">
        <f>IF(J29=1,5,IF(J29=2,3,IF(J29=3,2,IF(J29=4,1,IF(J29=0,0)))))</f>
        <v>0</v>
      </c>
      <c r="L29" s="79">
        <f>K29+L27</f>
        <v>0</v>
      </c>
      <c r="M29" s="57"/>
      <c r="N29" s="45"/>
      <c r="O29" s="81"/>
      <c r="P29" s="80">
        <f>IF(O29=1,5,IF(O29=2,3,IF(O29=3,2,IF(O29=4,1,IF(O29=0,0)))))</f>
        <v>0</v>
      </c>
      <c r="Q29" s="79">
        <f>P29+Q27</f>
        <v>0</v>
      </c>
      <c r="R29" s="57"/>
      <c r="S29" s="45"/>
      <c r="T29" s="81"/>
      <c r="U29" s="80">
        <f>IF(T29=1,5,IF(T29=2,3,IF(T29=3,2,IF(T29=4,1,IF(T29=0,0)))))</f>
        <v>0</v>
      </c>
      <c r="V29" s="79">
        <f>U29+V27</f>
        <v>0</v>
      </c>
      <c r="W29" s="48"/>
      <c r="X29" s="2"/>
      <c r="Y29" s="2"/>
      <c r="Z29" s="2"/>
    </row>
    <row r="30" spans="1:26" ht="15.6" customHeight="1">
      <c r="A30" s="49"/>
      <c r="B30" s="8"/>
      <c r="C30" s="58" t="s">
        <v>20</v>
      </c>
      <c r="D30" s="52"/>
      <c r="E30" s="81"/>
      <c r="F30" s="80"/>
      <c r="G30" s="79"/>
      <c r="H30" s="59"/>
      <c r="I30" s="52"/>
      <c r="J30" s="81"/>
      <c r="K30" s="80"/>
      <c r="L30" s="79"/>
      <c r="M30" s="59"/>
      <c r="N30" s="52"/>
      <c r="O30" s="81"/>
      <c r="P30" s="80"/>
      <c r="Q30" s="79"/>
      <c r="R30" s="59"/>
      <c r="S30" s="52"/>
      <c r="T30" s="81"/>
      <c r="U30" s="80"/>
      <c r="V30" s="79"/>
      <c r="W30" s="54"/>
      <c r="X30" s="2"/>
      <c r="Y30" s="2"/>
      <c r="Z30" s="2"/>
    </row>
    <row r="31" spans="1:26" ht="15.6" customHeight="1">
      <c r="A31" s="49"/>
      <c r="B31" s="43">
        <v>11</v>
      </c>
      <c r="C31" s="44" t="s">
        <v>16</v>
      </c>
      <c r="D31" s="45"/>
      <c r="E31" s="81"/>
      <c r="F31" s="80">
        <f>IF(E31=1,5,IF(E31=2,3,IF(E31=3,2,IF(E31=4,1,IF(E31=0,0)))))</f>
        <v>0</v>
      </c>
      <c r="G31" s="79">
        <f>F31+G29</f>
        <v>0</v>
      </c>
      <c r="H31" s="46"/>
      <c r="I31" s="45"/>
      <c r="J31" s="81"/>
      <c r="K31" s="80">
        <f>IF(J31=1,5,IF(J31=2,3,IF(J31=3,2,IF(J31=4,1,IF(J31=0,0)))))</f>
        <v>0</v>
      </c>
      <c r="L31" s="79">
        <f>K31+L29</f>
        <v>0</v>
      </c>
      <c r="M31" s="46"/>
      <c r="N31" s="45"/>
      <c r="O31" s="81"/>
      <c r="P31" s="80">
        <f>IF(O31=1,5,IF(O31=2,3,IF(O31=3,2,IF(O31=4,1,IF(O31=0,0)))))</f>
        <v>0</v>
      </c>
      <c r="Q31" s="79">
        <f>P31+Q29</f>
        <v>0</v>
      </c>
      <c r="R31" s="46"/>
      <c r="S31" s="45"/>
      <c r="T31" s="81"/>
      <c r="U31" s="80">
        <f>IF(T31=1,5,IF(T31=2,3,IF(T31=3,2,IF(T31=4,1,IF(T31=0,0)))))</f>
        <v>0</v>
      </c>
      <c r="V31" s="79">
        <f>U31+V29</f>
        <v>0</v>
      </c>
      <c r="W31" s="48"/>
      <c r="X31" s="2"/>
      <c r="Y31" s="2"/>
      <c r="Z31" s="2"/>
    </row>
    <row r="32" spans="1:26" ht="15.6" customHeight="1">
      <c r="A32" s="49"/>
      <c r="B32" s="50"/>
      <c r="C32" s="51" t="s">
        <v>22</v>
      </c>
      <c r="D32" s="52"/>
      <c r="E32" s="81"/>
      <c r="F32" s="80"/>
      <c r="G32" s="79"/>
      <c r="H32" s="53"/>
      <c r="I32" s="52"/>
      <c r="J32" s="81"/>
      <c r="K32" s="80"/>
      <c r="L32" s="79"/>
      <c r="M32" s="53"/>
      <c r="N32" s="52"/>
      <c r="O32" s="81"/>
      <c r="P32" s="80"/>
      <c r="Q32" s="79"/>
      <c r="R32" s="53"/>
      <c r="S32" s="52"/>
      <c r="T32" s="81"/>
      <c r="U32" s="80"/>
      <c r="V32" s="79"/>
      <c r="W32" s="54"/>
      <c r="X32" s="2"/>
      <c r="Y32" s="2"/>
      <c r="Z32" s="2"/>
    </row>
    <row r="33" spans="1:26" ht="15.6" customHeight="1">
      <c r="A33" s="49"/>
      <c r="B33" s="55">
        <v>12</v>
      </c>
      <c r="C33" s="56" t="s">
        <v>17</v>
      </c>
      <c r="D33" s="45"/>
      <c r="E33" s="81"/>
      <c r="F33" s="80">
        <f>IF(E33=1,5,IF(E33=2,3,IF(E33=3,2,IF(E33=4,1,IF(E33=0,0)))))</f>
        <v>0</v>
      </c>
      <c r="G33" s="79">
        <f>F33+G31</f>
        <v>0</v>
      </c>
      <c r="H33" s="57"/>
      <c r="I33" s="45"/>
      <c r="J33" s="81"/>
      <c r="K33" s="80">
        <f>IF(J33=1,5,IF(J33=2,3,IF(J33=3,2,IF(J33=4,1,IF(J33=0,0)))))</f>
        <v>0</v>
      </c>
      <c r="L33" s="79">
        <f>K33+L31</f>
        <v>0</v>
      </c>
      <c r="M33" s="57"/>
      <c r="N33" s="45"/>
      <c r="O33" s="81"/>
      <c r="P33" s="80">
        <f>IF(O33=1,5,IF(O33=2,3,IF(O33=3,2,IF(O33=4,1,IF(O33=0,0)))))</f>
        <v>0</v>
      </c>
      <c r="Q33" s="79">
        <f>P33+Q31</f>
        <v>0</v>
      </c>
      <c r="R33" s="57"/>
      <c r="S33" s="45"/>
      <c r="T33" s="81"/>
      <c r="U33" s="80">
        <f>IF(T33=1,5,IF(T33=2,3,IF(T33=3,2,IF(T33=4,1,IF(T33=0,0)))))</f>
        <v>0</v>
      </c>
      <c r="V33" s="79">
        <f>U33+V31</f>
        <v>0</v>
      </c>
      <c r="W33" s="48"/>
      <c r="X33" s="2"/>
      <c r="Y33" s="2"/>
      <c r="Z33" s="2"/>
    </row>
    <row r="34" spans="1:26" ht="15.6" customHeight="1">
      <c r="A34" s="49"/>
      <c r="B34" s="8"/>
      <c r="C34" s="58" t="s">
        <v>22</v>
      </c>
      <c r="D34" s="52"/>
      <c r="E34" s="81"/>
      <c r="F34" s="80"/>
      <c r="G34" s="79"/>
      <c r="H34" s="59"/>
      <c r="I34" s="52"/>
      <c r="J34" s="81"/>
      <c r="K34" s="80"/>
      <c r="L34" s="79"/>
      <c r="M34" s="59"/>
      <c r="N34" s="52"/>
      <c r="O34" s="81"/>
      <c r="P34" s="80"/>
      <c r="Q34" s="79"/>
      <c r="R34" s="59"/>
      <c r="S34" s="52"/>
      <c r="T34" s="81"/>
      <c r="U34" s="80"/>
      <c r="V34" s="79"/>
      <c r="W34" s="54"/>
      <c r="X34" s="2"/>
      <c r="Y34" s="2"/>
      <c r="Z34" s="2"/>
    </row>
    <row r="35" spans="1:26" ht="15.6" customHeight="1">
      <c r="A35" s="49"/>
      <c r="B35" s="43">
        <v>13</v>
      </c>
      <c r="C35" s="44" t="s">
        <v>44</v>
      </c>
      <c r="D35" s="45"/>
      <c r="E35" s="81"/>
      <c r="F35" s="80">
        <f>IF(E35=1,5,IF(E35=2,3,IF(E35=3,2,IF(E35=4,1,IF(E35=0,0)))))</f>
        <v>0</v>
      </c>
      <c r="G35" s="79">
        <f>F35+G33</f>
        <v>0</v>
      </c>
      <c r="H35" s="46"/>
      <c r="I35" s="45"/>
      <c r="J35" s="81"/>
      <c r="K35" s="80">
        <f>IF(J35=1,5,IF(J35=2,3,IF(J35=3,2,IF(J35=4,1,IF(J35=0,0)))))</f>
        <v>0</v>
      </c>
      <c r="L35" s="79">
        <f>K35+L33</f>
        <v>0</v>
      </c>
      <c r="M35" s="46"/>
      <c r="N35" s="45"/>
      <c r="O35" s="81"/>
      <c r="P35" s="80">
        <f>IF(O35=1,5,IF(O35=2,3,IF(O35=3,2,IF(O35=4,1,IF(O35=0,0)))))</f>
        <v>0</v>
      </c>
      <c r="Q35" s="79">
        <f>P35+Q33</f>
        <v>0</v>
      </c>
      <c r="R35" s="46"/>
      <c r="S35" s="45"/>
      <c r="T35" s="81"/>
      <c r="U35" s="80">
        <f>IF(T35=1,5,IF(T35=2,3,IF(T35=3,2,IF(T35=4,1,IF(T35=0,0)))))</f>
        <v>0</v>
      </c>
      <c r="V35" s="79">
        <f>U35+V33</f>
        <v>0</v>
      </c>
      <c r="W35" s="48"/>
      <c r="X35" s="2"/>
      <c r="Y35" s="2"/>
      <c r="Z35" s="2"/>
    </row>
    <row r="36" spans="1:26" ht="15.6" customHeight="1">
      <c r="A36" s="49"/>
      <c r="B36" s="50"/>
      <c r="C36" s="51" t="s">
        <v>57</v>
      </c>
      <c r="D36" s="52"/>
      <c r="E36" s="81"/>
      <c r="F36" s="80"/>
      <c r="G36" s="79"/>
      <c r="H36" s="53"/>
      <c r="I36" s="52"/>
      <c r="J36" s="81"/>
      <c r="K36" s="80"/>
      <c r="L36" s="79"/>
      <c r="M36" s="53"/>
      <c r="N36" s="52"/>
      <c r="O36" s="81"/>
      <c r="P36" s="80"/>
      <c r="Q36" s="79"/>
      <c r="R36" s="53"/>
      <c r="S36" s="52"/>
      <c r="T36" s="81"/>
      <c r="U36" s="80"/>
      <c r="V36" s="79"/>
      <c r="W36" s="54"/>
      <c r="X36" s="2"/>
      <c r="Y36" s="2"/>
      <c r="Z36" s="2"/>
    </row>
    <row r="37" spans="1:26" ht="15.6" customHeight="1">
      <c r="A37" s="49"/>
      <c r="B37" s="55">
        <v>14</v>
      </c>
      <c r="C37" s="56" t="s">
        <v>45</v>
      </c>
      <c r="D37" s="45"/>
      <c r="E37" s="81"/>
      <c r="F37" s="80">
        <f>IF(E37=1,5,IF(E37=2,3,IF(E37=3,2,IF(E37=4,1,IF(E37=0,0)))))</f>
        <v>0</v>
      </c>
      <c r="G37" s="79">
        <f>F37+G35</f>
        <v>0</v>
      </c>
      <c r="H37" s="57"/>
      <c r="I37" s="45"/>
      <c r="J37" s="81"/>
      <c r="K37" s="80">
        <f>IF(J37=1,5,IF(J37=2,3,IF(J37=3,2,IF(J37=4,1,IF(J37=0,0)))))</f>
        <v>0</v>
      </c>
      <c r="L37" s="79">
        <f>K37+L35</f>
        <v>0</v>
      </c>
      <c r="M37" s="57"/>
      <c r="N37" s="45"/>
      <c r="O37" s="81"/>
      <c r="P37" s="80">
        <f>IF(O37=1,5,IF(O37=2,3,IF(O37=3,2,IF(O37=4,1,IF(O37=0,0)))))</f>
        <v>0</v>
      </c>
      <c r="Q37" s="79">
        <f>P37+Q35</f>
        <v>0</v>
      </c>
      <c r="R37" s="57"/>
      <c r="S37" s="45"/>
      <c r="T37" s="81"/>
      <c r="U37" s="80">
        <f>IF(T37=1,5,IF(T37=2,3,IF(T37=3,2,IF(T37=4,1,IF(T37=0,0)))))</f>
        <v>0</v>
      </c>
      <c r="V37" s="79">
        <f>U37+V35</f>
        <v>0</v>
      </c>
      <c r="W37" s="48"/>
      <c r="X37" s="2"/>
      <c r="Y37" s="2"/>
      <c r="Z37" s="2"/>
    </row>
    <row r="38" spans="1:26" ht="15.6" customHeight="1">
      <c r="A38" s="49"/>
      <c r="B38" s="8"/>
      <c r="C38" s="58" t="s">
        <v>58</v>
      </c>
      <c r="D38" s="52"/>
      <c r="E38" s="81"/>
      <c r="F38" s="80"/>
      <c r="G38" s="79"/>
      <c r="H38" s="60"/>
      <c r="I38" s="52"/>
      <c r="J38" s="81"/>
      <c r="K38" s="80"/>
      <c r="L38" s="79"/>
      <c r="M38" s="60"/>
      <c r="N38" s="52"/>
      <c r="O38" s="81"/>
      <c r="P38" s="80"/>
      <c r="Q38" s="79"/>
      <c r="R38" s="60"/>
      <c r="S38" s="52"/>
      <c r="T38" s="81"/>
      <c r="U38" s="80"/>
      <c r="V38" s="79"/>
      <c r="W38" s="54"/>
      <c r="X38" s="2"/>
      <c r="Y38" s="2"/>
      <c r="Z38" s="2"/>
    </row>
    <row r="39" spans="1:26" ht="8.1" customHeight="1">
      <c r="A39" s="49"/>
      <c r="B39" s="61"/>
      <c r="C39" s="62"/>
      <c r="D39" s="63"/>
      <c r="E39" s="18"/>
      <c r="F39" s="10"/>
      <c r="G39" s="64"/>
      <c r="H39" s="65"/>
      <c r="I39" s="63"/>
      <c r="J39" s="18"/>
      <c r="K39" s="10"/>
      <c r="L39" s="64"/>
      <c r="M39" s="65"/>
      <c r="N39" s="63"/>
      <c r="O39" s="18"/>
      <c r="P39" s="10"/>
      <c r="Q39" s="64"/>
      <c r="R39" s="65"/>
      <c r="S39" s="63"/>
      <c r="T39" s="18"/>
      <c r="U39" s="10"/>
      <c r="V39" s="64"/>
      <c r="W39" s="3"/>
      <c r="X39" s="2"/>
      <c r="Y39" s="2"/>
      <c r="Z39" s="2"/>
    </row>
    <row r="40" spans="1:26" ht="15.6" customHeight="1">
      <c r="A40" s="49"/>
      <c r="B40" s="43">
        <v>15</v>
      </c>
      <c r="C40" s="44" t="s">
        <v>40</v>
      </c>
      <c r="D40" s="45"/>
      <c r="E40" s="81"/>
      <c r="F40" s="80">
        <f>IF(E40=1,5,IF(E40=2,3,IF(E40=3,2,IF(E40=4,1,IF(E40=0,0)))))</f>
        <v>0</v>
      </c>
      <c r="G40" s="79">
        <f>F40+G37</f>
        <v>0</v>
      </c>
      <c r="H40" s="46"/>
      <c r="I40" s="45"/>
      <c r="J40" s="81"/>
      <c r="K40" s="80">
        <f>IF(J40=1,5,IF(J40=2,3,IF(J40=3,2,IF(J40=4,1,IF(J40=0,0)))))</f>
        <v>0</v>
      </c>
      <c r="L40" s="79">
        <f>K40+L37</f>
        <v>0</v>
      </c>
      <c r="M40" s="46"/>
      <c r="N40" s="45"/>
      <c r="O40" s="81"/>
      <c r="P40" s="80">
        <f>IF(O40=1,5,IF(O40=2,3,IF(O40=3,2,IF(O40=4,1,IF(O40=0,0)))))</f>
        <v>0</v>
      </c>
      <c r="Q40" s="79">
        <f>P40+Q37</f>
        <v>0</v>
      </c>
      <c r="R40" s="46"/>
      <c r="S40" s="45"/>
      <c r="T40" s="81"/>
      <c r="U40" s="80">
        <f>IF(T40=1,5,IF(T40=2,3,IF(T40=3,2,IF(T40=4,1,IF(T40=0,0)))))</f>
        <v>0</v>
      </c>
      <c r="V40" s="79">
        <f>U40+V37</f>
        <v>0</v>
      </c>
      <c r="W40" s="48"/>
      <c r="X40" s="2"/>
      <c r="Y40" s="2"/>
      <c r="Z40" s="2"/>
    </row>
    <row r="41" spans="1:26" ht="15.6" customHeight="1">
      <c r="A41" s="49"/>
      <c r="B41" s="50"/>
      <c r="C41" s="51" t="s">
        <v>22</v>
      </c>
      <c r="D41" s="52"/>
      <c r="E41" s="81"/>
      <c r="F41" s="80"/>
      <c r="G41" s="79"/>
      <c r="H41" s="53"/>
      <c r="I41" s="52"/>
      <c r="J41" s="81"/>
      <c r="K41" s="80"/>
      <c r="L41" s="79"/>
      <c r="M41" s="53"/>
      <c r="N41" s="52"/>
      <c r="O41" s="81"/>
      <c r="P41" s="80"/>
      <c r="Q41" s="79"/>
      <c r="R41" s="53"/>
      <c r="S41" s="52"/>
      <c r="T41" s="81"/>
      <c r="U41" s="80"/>
      <c r="V41" s="79"/>
      <c r="W41" s="54"/>
      <c r="X41" s="2"/>
      <c r="Y41" s="2"/>
      <c r="Z41" s="2"/>
    </row>
    <row r="42" spans="1:26" ht="15.6" customHeight="1">
      <c r="A42" s="49"/>
      <c r="B42" s="55">
        <v>16</v>
      </c>
      <c r="C42" s="56" t="s">
        <v>46</v>
      </c>
      <c r="D42" s="45"/>
      <c r="E42" s="81"/>
      <c r="F42" s="80">
        <f>IF(E42=1,5,IF(E42=2,3,IF(E42=3,2,IF(E42=4,1,IF(E42=0,0)))))</f>
        <v>0</v>
      </c>
      <c r="G42" s="79">
        <f>F42+G40</f>
        <v>0</v>
      </c>
      <c r="H42" s="57"/>
      <c r="I42" s="45"/>
      <c r="J42" s="81"/>
      <c r="K42" s="80">
        <f>IF(J42=1,5,IF(J42=2,3,IF(J42=3,2,IF(J42=4,1,IF(J42=0,0)))))</f>
        <v>0</v>
      </c>
      <c r="L42" s="79">
        <f>K42+L40</f>
        <v>0</v>
      </c>
      <c r="M42" s="57"/>
      <c r="N42" s="45"/>
      <c r="O42" s="81"/>
      <c r="P42" s="80">
        <f>IF(O42=1,5,IF(O42=2,3,IF(O42=3,2,IF(O42=4,1,IF(O42=0,0)))))</f>
        <v>0</v>
      </c>
      <c r="Q42" s="79">
        <f>P42+Q40</f>
        <v>0</v>
      </c>
      <c r="R42" s="57"/>
      <c r="S42" s="45"/>
      <c r="T42" s="81"/>
      <c r="U42" s="80">
        <f>IF(T42=1,5,IF(T42=2,3,IF(T42=3,2,IF(T42=4,1,IF(T42=0,0)))))</f>
        <v>0</v>
      </c>
      <c r="V42" s="79">
        <f>U42+V40</f>
        <v>0</v>
      </c>
      <c r="W42" s="48"/>
      <c r="X42" s="2"/>
      <c r="Y42" s="2"/>
      <c r="Z42" s="2"/>
    </row>
    <row r="43" spans="1:26" ht="15.6" customHeight="1">
      <c r="A43" s="49"/>
      <c r="B43" s="8"/>
      <c r="C43" s="58" t="s">
        <v>22</v>
      </c>
      <c r="D43" s="52"/>
      <c r="E43" s="81"/>
      <c r="F43" s="80"/>
      <c r="G43" s="79"/>
      <c r="H43" s="59"/>
      <c r="I43" s="52"/>
      <c r="J43" s="81"/>
      <c r="K43" s="80"/>
      <c r="L43" s="79"/>
      <c r="M43" s="59"/>
      <c r="N43" s="52"/>
      <c r="O43" s="81"/>
      <c r="P43" s="80"/>
      <c r="Q43" s="79"/>
      <c r="R43" s="59"/>
      <c r="S43" s="52"/>
      <c r="T43" s="81"/>
      <c r="U43" s="80"/>
      <c r="V43" s="79"/>
      <c r="W43" s="54"/>
      <c r="X43" s="2"/>
      <c r="Y43" s="2"/>
      <c r="Z43" s="2"/>
    </row>
    <row r="44" spans="1:26" ht="15.6" customHeight="1">
      <c r="A44" s="49"/>
      <c r="B44" s="43">
        <v>17</v>
      </c>
      <c r="C44" s="44" t="s">
        <v>18</v>
      </c>
      <c r="D44" s="45"/>
      <c r="E44" s="81"/>
      <c r="F44" s="80">
        <f>IF(E44=1,5,IF(E44=2,3,IF(E44=3,2,IF(E44=4,1,IF(E44=0,0)))))</f>
        <v>0</v>
      </c>
      <c r="G44" s="79">
        <f>F44+G42</f>
        <v>0</v>
      </c>
      <c r="H44" s="46"/>
      <c r="I44" s="45"/>
      <c r="J44" s="81"/>
      <c r="K44" s="80">
        <f>IF(J44=1,5,IF(J44=2,3,IF(J44=3,2,IF(J44=4,1,IF(J44=0,0)))))</f>
        <v>0</v>
      </c>
      <c r="L44" s="79">
        <f>K44+L42</f>
        <v>0</v>
      </c>
      <c r="M44" s="46"/>
      <c r="N44" s="45"/>
      <c r="O44" s="81"/>
      <c r="P44" s="80">
        <f>IF(O44=1,5,IF(O44=2,3,IF(O44=3,2,IF(O44=4,1,IF(O44=0,0)))))</f>
        <v>0</v>
      </c>
      <c r="Q44" s="79">
        <f>P44+Q42</f>
        <v>0</v>
      </c>
      <c r="R44" s="46"/>
      <c r="S44" s="45"/>
      <c r="T44" s="81"/>
      <c r="U44" s="80">
        <f>IF(T44=1,5,IF(T44=2,3,IF(T44=3,2,IF(T44=4,1,IF(T44=0,0)))))</f>
        <v>0</v>
      </c>
      <c r="V44" s="79">
        <f>U44+V42</f>
        <v>0</v>
      </c>
      <c r="W44" s="48"/>
      <c r="X44" s="2"/>
      <c r="Y44" s="2"/>
      <c r="Z44" s="2"/>
    </row>
    <row r="45" spans="1:26" ht="15.6" customHeight="1">
      <c r="A45" s="49"/>
      <c r="B45" s="50"/>
      <c r="C45" s="51" t="s">
        <v>21</v>
      </c>
      <c r="D45" s="52"/>
      <c r="E45" s="81"/>
      <c r="F45" s="80"/>
      <c r="G45" s="79"/>
      <c r="H45" s="53"/>
      <c r="I45" s="52"/>
      <c r="J45" s="81"/>
      <c r="K45" s="80"/>
      <c r="L45" s="79"/>
      <c r="M45" s="53"/>
      <c r="N45" s="52"/>
      <c r="O45" s="81"/>
      <c r="P45" s="80"/>
      <c r="Q45" s="79"/>
      <c r="R45" s="53"/>
      <c r="S45" s="52"/>
      <c r="T45" s="81"/>
      <c r="U45" s="80"/>
      <c r="V45" s="79"/>
      <c r="W45" s="54"/>
      <c r="X45" s="2"/>
      <c r="Y45" s="2"/>
      <c r="Z45" s="2"/>
    </row>
    <row r="46" spans="1:26" ht="15.6" customHeight="1">
      <c r="A46" s="49"/>
      <c r="B46" s="55">
        <v>18</v>
      </c>
      <c r="C46" s="56" t="s">
        <v>35</v>
      </c>
      <c r="D46" s="45"/>
      <c r="E46" s="81"/>
      <c r="F46" s="80">
        <f>IF(E46=1,5,IF(E46=2,3,IF(E46=3,2,IF(E46=4,1,IF(E46=0,0)))))</f>
        <v>0</v>
      </c>
      <c r="G46" s="79">
        <f>F46+G44</f>
        <v>0</v>
      </c>
      <c r="H46" s="57"/>
      <c r="I46" s="45"/>
      <c r="J46" s="81"/>
      <c r="K46" s="80">
        <f>IF(J46=1,5,IF(J46=2,3,IF(J46=3,2,IF(J46=4,1,IF(J46=0,0)))))</f>
        <v>0</v>
      </c>
      <c r="L46" s="79">
        <f>K46+L44</f>
        <v>0</v>
      </c>
      <c r="M46" s="57"/>
      <c r="N46" s="45"/>
      <c r="O46" s="81"/>
      <c r="P46" s="80">
        <f>IF(O46=1,5,IF(O46=2,3,IF(O46=3,2,IF(O46=4,1,IF(O46=0,0)))))</f>
        <v>0</v>
      </c>
      <c r="Q46" s="79">
        <f>P46+Q44</f>
        <v>0</v>
      </c>
      <c r="R46" s="57"/>
      <c r="S46" s="45"/>
      <c r="T46" s="81"/>
      <c r="U46" s="80">
        <f>IF(T46=1,5,IF(T46=2,3,IF(T46=3,2,IF(T46=4,1,IF(T46=0,0)))))</f>
        <v>0</v>
      </c>
      <c r="V46" s="79">
        <f>U46+V44</f>
        <v>0</v>
      </c>
      <c r="W46" s="48"/>
      <c r="X46" s="2"/>
      <c r="Y46" s="2"/>
      <c r="Z46" s="2"/>
    </row>
    <row r="47" spans="1:26" ht="15.6" customHeight="1">
      <c r="A47" s="49"/>
      <c r="B47" s="8"/>
      <c r="C47" s="58" t="s">
        <v>21</v>
      </c>
      <c r="D47" s="52"/>
      <c r="E47" s="81"/>
      <c r="F47" s="80"/>
      <c r="G47" s="79"/>
      <c r="H47" s="59"/>
      <c r="I47" s="52"/>
      <c r="J47" s="81"/>
      <c r="K47" s="80"/>
      <c r="L47" s="79"/>
      <c r="M47" s="59"/>
      <c r="N47" s="52"/>
      <c r="O47" s="81"/>
      <c r="P47" s="80"/>
      <c r="Q47" s="79"/>
      <c r="R47" s="59"/>
      <c r="S47" s="52"/>
      <c r="T47" s="81"/>
      <c r="U47" s="80"/>
      <c r="V47" s="79"/>
      <c r="W47" s="54"/>
      <c r="X47" s="2"/>
      <c r="Y47" s="2"/>
      <c r="Z47" s="2"/>
    </row>
    <row r="48" spans="1:26" ht="15.6" customHeight="1">
      <c r="A48" s="49"/>
      <c r="B48" s="43">
        <v>19</v>
      </c>
      <c r="C48" s="44" t="s">
        <v>16</v>
      </c>
      <c r="D48" s="45"/>
      <c r="E48" s="81"/>
      <c r="F48" s="80">
        <f>IF(E48=1,5,IF(E48=2,3,IF(E48=3,2,IF(E48=4,1,IF(E48=0,0)))))</f>
        <v>0</v>
      </c>
      <c r="G48" s="79">
        <f>F48+G46</f>
        <v>0</v>
      </c>
      <c r="H48" s="46"/>
      <c r="I48" s="45"/>
      <c r="J48" s="81"/>
      <c r="K48" s="80">
        <f>IF(J48=1,5,IF(J48=2,3,IF(J48=3,2,IF(J48=4,1,IF(J48=0,0)))))</f>
        <v>0</v>
      </c>
      <c r="L48" s="79">
        <f>K48+L46</f>
        <v>0</v>
      </c>
      <c r="M48" s="46"/>
      <c r="N48" s="45"/>
      <c r="O48" s="81"/>
      <c r="P48" s="80">
        <f>IF(O48=1,5,IF(O48=2,3,IF(O48=3,2,IF(O48=4,1,IF(O48=0,0)))))</f>
        <v>0</v>
      </c>
      <c r="Q48" s="79">
        <f>P48+Q46</f>
        <v>0</v>
      </c>
      <c r="R48" s="46"/>
      <c r="S48" s="45"/>
      <c r="T48" s="81"/>
      <c r="U48" s="80">
        <f>IF(T48=1,5,IF(T48=2,3,IF(T48=3,2,IF(T48=4,1,IF(T48=0,0)))))</f>
        <v>0</v>
      </c>
      <c r="V48" s="79">
        <f>U48+V46</f>
        <v>0</v>
      </c>
      <c r="W48" s="48"/>
      <c r="X48" s="2"/>
      <c r="Y48" s="2"/>
      <c r="Z48" s="2"/>
    </row>
    <row r="49" spans="1:26" ht="15.6" customHeight="1">
      <c r="A49" s="49"/>
      <c r="B49" s="50"/>
      <c r="C49" s="51" t="s">
        <v>20</v>
      </c>
      <c r="D49" s="52"/>
      <c r="E49" s="81"/>
      <c r="F49" s="80"/>
      <c r="G49" s="79"/>
      <c r="H49" s="53"/>
      <c r="I49" s="52"/>
      <c r="J49" s="81"/>
      <c r="K49" s="80"/>
      <c r="L49" s="79"/>
      <c r="M49" s="53"/>
      <c r="N49" s="52"/>
      <c r="O49" s="81"/>
      <c r="P49" s="80"/>
      <c r="Q49" s="79"/>
      <c r="R49" s="53"/>
      <c r="S49" s="52"/>
      <c r="T49" s="81"/>
      <c r="U49" s="80"/>
      <c r="V49" s="79"/>
      <c r="W49" s="54"/>
      <c r="X49" s="2"/>
      <c r="Y49" s="2"/>
      <c r="Z49" s="2"/>
    </row>
    <row r="50" spans="1:26" ht="15.6" customHeight="1">
      <c r="A50" s="49"/>
      <c r="B50" s="55">
        <v>20</v>
      </c>
      <c r="C50" s="56" t="s">
        <v>17</v>
      </c>
      <c r="D50" s="45"/>
      <c r="E50" s="81"/>
      <c r="F50" s="80">
        <f>IF(E50=1,5,IF(E50=2,3,IF(E50=3,2,IF(E50=4,1,IF(E50=0,0)))))</f>
        <v>0</v>
      </c>
      <c r="G50" s="79">
        <f>F50+G48</f>
        <v>0</v>
      </c>
      <c r="H50" s="57"/>
      <c r="I50" s="45"/>
      <c r="J50" s="81"/>
      <c r="K50" s="80">
        <f>IF(J50=1,5,IF(J50=2,3,IF(J50=3,2,IF(J50=4,1,IF(J50=0,0)))))</f>
        <v>0</v>
      </c>
      <c r="L50" s="79">
        <f>K50+L48</f>
        <v>0</v>
      </c>
      <c r="M50" s="57"/>
      <c r="N50" s="45"/>
      <c r="O50" s="81"/>
      <c r="P50" s="80">
        <f>IF(O50=1,5,IF(O50=2,3,IF(O50=3,2,IF(O50=4,1,IF(O50=0,0)))))</f>
        <v>0</v>
      </c>
      <c r="Q50" s="79">
        <f>P50+Q48</f>
        <v>0</v>
      </c>
      <c r="R50" s="57"/>
      <c r="S50" s="45"/>
      <c r="T50" s="81"/>
      <c r="U50" s="80">
        <f>IF(T50=1,5,IF(T50=2,3,IF(T50=3,2,IF(T50=4,1,IF(T50=0,0)))))</f>
        <v>0</v>
      </c>
      <c r="V50" s="79">
        <f>U50+V48</f>
        <v>0</v>
      </c>
      <c r="W50" s="48"/>
      <c r="X50" s="2"/>
      <c r="Y50" s="2"/>
      <c r="Z50" s="2"/>
    </row>
    <row r="51" spans="1:26" ht="15.6" customHeight="1">
      <c r="A51" s="49"/>
      <c r="B51" s="8"/>
      <c r="C51" s="58" t="s">
        <v>20</v>
      </c>
      <c r="D51" s="52"/>
      <c r="E51" s="81"/>
      <c r="F51" s="80"/>
      <c r="G51" s="79"/>
      <c r="H51" s="59"/>
      <c r="I51" s="52"/>
      <c r="J51" s="81"/>
      <c r="K51" s="80"/>
      <c r="L51" s="79"/>
      <c r="M51" s="59"/>
      <c r="N51" s="52"/>
      <c r="O51" s="81"/>
      <c r="P51" s="80"/>
      <c r="Q51" s="79"/>
      <c r="R51" s="59"/>
      <c r="S51" s="52"/>
      <c r="T51" s="81"/>
      <c r="U51" s="80"/>
      <c r="V51" s="79"/>
      <c r="W51" s="54"/>
      <c r="X51" s="2"/>
      <c r="Y51" s="2"/>
      <c r="Z51" s="2"/>
    </row>
    <row r="52" spans="1:26" ht="15.6" customHeight="1">
      <c r="A52" s="49"/>
      <c r="B52" s="43">
        <v>21</v>
      </c>
      <c r="C52" s="44" t="s">
        <v>44</v>
      </c>
      <c r="D52" s="45"/>
      <c r="E52" s="81"/>
      <c r="F52" s="80">
        <f>IF(E52=1,5,IF(E52=2,3,IF(E52=3,2,IF(E52=4,1,IF(E52=0,0)))))</f>
        <v>0</v>
      </c>
      <c r="G52" s="79">
        <f>F52+G50</f>
        <v>0</v>
      </c>
      <c r="H52" s="46"/>
      <c r="I52" s="45"/>
      <c r="J52" s="81"/>
      <c r="K52" s="80">
        <f>IF(J52=1,5,IF(J52=2,3,IF(J52=3,2,IF(J52=4,1,IF(J52=0,0)))))</f>
        <v>0</v>
      </c>
      <c r="L52" s="79">
        <f>K52+L50</f>
        <v>0</v>
      </c>
      <c r="M52" s="46"/>
      <c r="N52" s="45"/>
      <c r="O52" s="81"/>
      <c r="P52" s="80">
        <f>IF(O52=1,5,IF(O52=2,3,IF(O52=3,2,IF(O52=4,1,IF(O52=0,0)))))</f>
        <v>0</v>
      </c>
      <c r="Q52" s="79">
        <f>P52+Q50</f>
        <v>0</v>
      </c>
      <c r="R52" s="46"/>
      <c r="S52" s="45"/>
      <c r="T52" s="81"/>
      <c r="U52" s="80">
        <f>IF(T52=1,5,IF(T52=2,3,IF(T52=3,2,IF(T52=4,1,IF(T52=0,0)))))</f>
        <v>0</v>
      </c>
      <c r="V52" s="79">
        <f>U52+V50</f>
        <v>0</v>
      </c>
      <c r="W52" s="48"/>
      <c r="X52" s="2"/>
      <c r="Y52" s="2"/>
      <c r="Z52" s="2"/>
    </row>
    <row r="53" spans="1:26" ht="15.6" customHeight="1">
      <c r="A53" s="49"/>
      <c r="B53" s="50"/>
      <c r="C53" s="51" t="s">
        <v>59</v>
      </c>
      <c r="D53" s="52"/>
      <c r="E53" s="81"/>
      <c r="F53" s="80"/>
      <c r="G53" s="79"/>
      <c r="H53" s="53"/>
      <c r="I53" s="52"/>
      <c r="J53" s="81"/>
      <c r="K53" s="80"/>
      <c r="L53" s="79"/>
      <c r="M53" s="53"/>
      <c r="N53" s="52"/>
      <c r="O53" s="81"/>
      <c r="P53" s="80"/>
      <c r="Q53" s="79"/>
      <c r="R53" s="53"/>
      <c r="S53" s="52"/>
      <c r="T53" s="81"/>
      <c r="U53" s="80"/>
      <c r="V53" s="79"/>
      <c r="W53" s="54"/>
      <c r="X53" s="2"/>
      <c r="Y53" s="2"/>
      <c r="Z53" s="2"/>
    </row>
    <row r="54" spans="1:26" ht="15.6" customHeight="1">
      <c r="A54" s="49"/>
      <c r="B54" s="55">
        <v>22</v>
      </c>
      <c r="C54" s="56" t="s">
        <v>47</v>
      </c>
      <c r="D54" s="45"/>
      <c r="E54" s="81"/>
      <c r="F54" s="80">
        <f>IF(E54=1,5,IF(E54=2,3,IF(E54=3,2,IF(E54=4,1,IF(E54=0,0)))))</f>
        <v>0</v>
      </c>
      <c r="G54" s="79">
        <f>F54+G52</f>
        <v>0</v>
      </c>
      <c r="H54" s="57"/>
      <c r="I54" s="45"/>
      <c r="J54" s="81"/>
      <c r="K54" s="80">
        <f>IF(J54=1,5,IF(J54=2,3,IF(J54=3,2,IF(J54=4,1,IF(J54=0,0)))))</f>
        <v>0</v>
      </c>
      <c r="L54" s="79">
        <f>K54+L52</f>
        <v>0</v>
      </c>
      <c r="M54" s="57"/>
      <c r="N54" s="45"/>
      <c r="O54" s="81"/>
      <c r="P54" s="80">
        <f>IF(O54=1,5,IF(O54=2,3,IF(O54=3,2,IF(O54=4,1,IF(O54=0,0)))))</f>
        <v>0</v>
      </c>
      <c r="Q54" s="79">
        <f>P54+Q52</f>
        <v>0</v>
      </c>
      <c r="R54" s="57"/>
      <c r="S54" s="45"/>
      <c r="T54" s="81"/>
      <c r="U54" s="80">
        <f>IF(T54=1,5,IF(T54=2,3,IF(T54=3,2,IF(T54=4,1,IF(T54=0,0)))))</f>
        <v>0</v>
      </c>
      <c r="V54" s="79">
        <f>U54+V52</f>
        <v>0</v>
      </c>
      <c r="W54" s="48"/>
      <c r="X54" s="2"/>
      <c r="Y54" s="2"/>
      <c r="Z54" s="2"/>
    </row>
    <row r="55" spans="1:26" ht="15.6" customHeight="1">
      <c r="A55" s="49"/>
      <c r="B55" s="8"/>
      <c r="C55" s="58" t="s">
        <v>59</v>
      </c>
      <c r="D55" s="52"/>
      <c r="E55" s="81"/>
      <c r="F55" s="80"/>
      <c r="G55" s="79"/>
      <c r="H55" s="60"/>
      <c r="I55" s="52"/>
      <c r="J55" s="81"/>
      <c r="K55" s="80"/>
      <c r="L55" s="79"/>
      <c r="M55" s="60"/>
      <c r="N55" s="52"/>
      <c r="O55" s="81"/>
      <c r="P55" s="80"/>
      <c r="Q55" s="79"/>
      <c r="R55" s="60"/>
      <c r="S55" s="52"/>
      <c r="T55" s="81"/>
      <c r="U55" s="80"/>
      <c r="V55" s="79"/>
      <c r="W55" s="54"/>
      <c r="X55" s="2"/>
      <c r="Y55" s="2"/>
      <c r="Z55" s="2"/>
    </row>
    <row r="56" spans="1:26" ht="8.1" customHeight="1">
      <c r="A56" s="49"/>
      <c r="B56" s="61"/>
      <c r="C56" s="62"/>
      <c r="D56" s="63"/>
      <c r="E56" s="18"/>
      <c r="F56" s="10"/>
      <c r="G56" s="64"/>
      <c r="H56" s="65"/>
      <c r="I56" s="63"/>
      <c r="J56" s="18"/>
      <c r="K56" s="10"/>
      <c r="L56" s="64"/>
      <c r="M56" s="65"/>
      <c r="N56" s="63"/>
      <c r="O56" s="18"/>
      <c r="P56" s="10"/>
      <c r="Q56" s="64"/>
      <c r="R56" s="65"/>
      <c r="S56" s="63"/>
      <c r="T56" s="18"/>
      <c r="U56" s="10"/>
      <c r="V56" s="64"/>
      <c r="W56" s="3"/>
      <c r="X56" s="2"/>
      <c r="Y56" s="2"/>
      <c r="Z56" s="2"/>
    </row>
    <row r="57" spans="1:26" ht="15.6" customHeight="1">
      <c r="A57" s="49"/>
      <c r="B57" s="43">
        <v>23</v>
      </c>
      <c r="C57" s="44" t="s">
        <v>48</v>
      </c>
      <c r="D57" s="45"/>
      <c r="E57" s="81"/>
      <c r="F57" s="80">
        <f>IF(E57=1,5,IF(E57=2,3,IF(E57=3,2,IF(E57=4,1,IF(E57=0,0)))))</f>
        <v>0</v>
      </c>
      <c r="G57" s="79">
        <f>F57+G54</f>
        <v>0</v>
      </c>
      <c r="H57" s="46"/>
      <c r="I57" s="45"/>
      <c r="J57" s="81"/>
      <c r="K57" s="80">
        <f>IF(J57=1,5,IF(J57=2,3,IF(J57=3,2,IF(J57=4,1,IF(J57=0,0)))))</f>
        <v>0</v>
      </c>
      <c r="L57" s="79">
        <f>K57+L54</f>
        <v>0</v>
      </c>
      <c r="M57" s="46"/>
      <c r="N57" s="45"/>
      <c r="O57" s="81"/>
      <c r="P57" s="80">
        <f>IF(O57=1,5,IF(O57=2,3,IF(O57=3,2,IF(O57=4,1,IF(O57=0,0)))))</f>
        <v>0</v>
      </c>
      <c r="Q57" s="79">
        <f>P57+Q54</f>
        <v>0</v>
      </c>
      <c r="R57" s="46"/>
      <c r="S57" s="45"/>
      <c r="T57" s="81"/>
      <c r="U57" s="80">
        <f>IF(T57=1,5,IF(T57=2,3,IF(T57=3,2,IF(T57=4,1,IF(T57=0,0)))))</f>
        <v>0</v>
      </c>
      <c r="V57" s="79">
        <f>U57+V54</f>
        <v>0</v>
      </c>
      <c r="W57" s="48"/>
      <c r="X57" s="2"/>
      <c r="Y57" s="2"/>
      <c r="Z57" s="2"/>
    </row>
    <row r="58" spans="1:26" ht="15.6" customHeight="1">
      <c r="A58" s="49"/>
      <c r="B58" s="50"/>
      <c r="C58" s="51" t="s">
        <v>49</v>
      </c>
      <c r="D58" s="52"/>
      <c r="E58" s="81"/>
      <c r="F58" s="80"/>
      <c r="G58" s="79"/>
      <c r="H58" s="53"/>
      <c r="I58" s="52"/>
      <c r="J58" s="81"/>
      <c r="K58" s="80"/>
      <c r="L58" s="79"/>
      <c r="M58" s="53"/>
      <c r="N58" s="52"/>
      <c r="O58" s="81"/>
      <c r="P58" s="80"/>
      <c r="Q58" s="79"/>
      <c r="R58" s="53"/>
      <c r="S58" s="52"/>
      <c r="T58" s="81"/>
      <c r="U58" s="80"/>
      <c r="V58" s="79"/>
      <c r="W58" s="54"/>
      <c r="X58" s="2"/>
      <c r="Y58" s="2"/>
      <c r="Z58" s="2"/>
    </row>
    <row r="59" spans="1:26" ht="15.6" customHeight="1">
      <c r="A59" s="49"/>
      <c r="B59" s="55">
        <v>24</v>
      </c>
      <c r="C59" s="56" t="s">
        <v>50</v>
      </c>
      <c r="D59" s="45"/>
      <c r="E59" s="81"/>
      <c r="F59" s="80">
        <f>IF(E59=1,5,IF(E59=2,3,IF(E59=3,2,IF(E59=4,1,IF(E59=0,0)))))</f>
        <v>0</v>
      </c>
      <c r="G59" s="79">
        <f>F59+G57</f>
        <v>0</v>
      </c>
      <c r="H59" s="57"/>
      <c r="I59" s="45"/>
      <c r="J59" s="81"/>
      <c r="K59" s="80">
        <f>IF(J59=1,5,IF(J59=2,3,IF(J59=3,2,IF(J59=4,1,IF(J59=0,0)))))</f>
        <v>0</v>
      </c>
      <c r="L59" s="79">
        <f>K59+L57</f>
        <v>0</v>
      </c>
      <c r="M59" s="57"/>
      <c r="N59" s="45"/>
      <c r="O59" s="81"/>
      <c r="P59" s="80">
        <f>IF(O59=1,5,IF(O59=2,3,IF(O59=3,2,IF(O59=4,1,IF(O59=0,0)))))</f>
        <v>0</v>
      </c>
      <c r="Q59" s="79">
        <f>P59+Q57</f>
        <v>0</v>
      </c>
      <c r="R59" s="57"/>
      <c r="S59" s="45"/>
      <c r="T59" s="81"/>
      <c r="U59" s="80">
        <f>IF(T59=1,5,IF(T59=2,3,IF(T59=3,2,IF(T59=4,1,IF(T59=0,0)))))</f>
        <v>0</v>
      </c>
      <c r="V59" s="79">
        <f>U59+V57</f>
        <v>0</v>
      </c>
      <c r="W59" s="48"/>
      <c r="X59" s="2"/>
      <c r="Y59" s="2"/>
      <c r="Z59" s="2"/>
    </row>
    <row r="60" spans="1:26" ht="15.6" customHeight="1">
      <c r="A60" s="49"/>
      <c r="B60" s="8"/>
      <c r="C60" s="58" t="s">
        <v>21</v>
      </c>
      <c r="D60" s="52"/>
      <c r="E60" s="81"/>
      <c r="F60" s="80"/>
      <c r="G60" s="79"/>
      <c r="H60" s="59"/>
      <c r="I60" s="52"/>
      <c r="J60" s="81"/>
      <c r="K60" s="80"/>
      <c r="L60" s="79"/>
      <c r="M60" s="59"/>
      <c r="N60" s="52"/>
      <c r="O60" s="81"/>
      <c r="P60" s="80"/>
      <c r="Q60" s="79"/>
      <c r="R60" s="59"/>
      <c r="S60" s="52"/>
      <c r="T60" s="81"/>
      <c r="U60" s="80"/>
      <c r="V60" s="79"/>
      <c r="W60" s="54"/>
      <c r="X60" s="2"/>
      <c r="Y60" s="2"/>
      <c r="Z60" s="2"/>
    </row>
    <row r="61" spans="1:26" ht="15.6" customHeight="1">
      <c r="A61" s="49"/>
      <c r="B61" s="43">
        <v>25</v>
      </c>
      <c r="C61" s="44" t="s">
        <v>18</v>
      </c>
      <c r="D61" s="45"/>
      <c r="E61" s="81"/>
      <c r="F61" s="80">
        <f>IF(E61=1,5,IF(E61=2,3,IF(E61=3,2,IF(E61=4,1,IF(E61=0,0)))))</f>
        <v>0</v>
      </c>
      <c r="G61" s="79">
        <f>F61+G59</f>
        <v>0</v>
      </c>
      <c r="H61" s="46"/>
      <c r="I61" s="45"/>
      <c r="J61" s="81"/>
      <c r="K61" s="80">
        <f>IF(J61=1,5,IF(J61=2,3,IF(J61=3,2,IF(J61=4,1,IF(J61=0,0)))))</f>
        <v>0</v>
      </c>
      <c r="L61" s="79">
        <f>K61+L59</f>
        <v>0</v>
      </c>
      <c r="M61" s="46"/>
      <c r="N61" s="45"/>
      <c r="O61" s="81"/>
      <c r="P61" s="80">
        <f>IF(O61=1,5,IF(O61=2,3,IF(O61=3,2,IF(O61=4,1,IF(O61=0,0)))))</f>
        <v>0</v>
      </c>
      <c r="Q61" s="79">
        <f>P61+Q59</f>
        <v>0</v>
      </c>
      <c r="R61" s="46"/>
      <c r="S61" s="45"/>
      <c r="T61" s="81"/>
      <c r="U61" s="80">
        <f>IF(T61=1,5,IF(T61=2,3,IF(T61=3,2,IF(T61=4,1,IF(T61=0,0)))))</f>
        <v>0</v>
      </c>
      <c r="V61" s="79">
        <f>U61+V59</f>
        <v>0</v>
      </c>
      <c r="W61" s="48"/>
      <c r="X61" s="2"/>
      <c r="Y61" s="2"/>
      <c r="Z61" s="2"/>
    </row>
    <row r="62" spans="1:26" ht="15.6" customHeight="1">
      <c r="A62" s="49"/>
      <c r="B62" s="50"/>
      <c r="C62" s="51" t="s">
        <v>22</v>
      </c>
      <c r="D62" s="52"/>
      <c r="E62" s="81"/>
      <c r="F62" s="80"/>
      <c r="G62" s="79"/>
      <c r="H62" s="53"/>
      <c r="I62" s="52"/>
      <c r="J62" s="81"/>
      <c r="K62" s="80"/>
      <c r="L62" s="79"/>
      <c r="M62" s="53"/>
      <c r="N62" s="52"/>
      <c r="O62" s="81"/>
      <c r="P62" s="80"/>
      <c r="Q62" s="79"/>
      <c r="R62" s="53"/>
      <c r="S62" s="52"/>
      <c r="T62" s="81"/>
      <c r="U62" s="80"/>
      <c r="V62" s="79"/>
      <c r="W62" s="54"/>
      <c r="X62" s="2"/>
      <c r="Y62" s="2"/>
      <c r="Z62" s="2"/>
    </row>
    <row r="63" spans="1:26" ht="15.6" customHeight="1">
      <c r="A63" s="49"/>
      <c r="B63" s="55">
        <v>26</v>
      </c>
      <c r="C63" s="56" t="s">
        <v>19</v>
      </c>
      <c r="D63" s="45"/>
      <c r="E63" s="81"/>
      <c r="F63" s="80">
        <f>IF(E63=1,5,IF(E63=2,3,IF(E63=3,2,IF(E63=4,1,IF(E63=0,0)))))</f>
        <v>0</v>
      </c>
      <c r="G63" s="79">
        <f>F63+G61</f>
        <v>0</v>
      </c>
      <c r="H63" s="57"/>
      <c r="I63" s="45"/>
      <c r="J63" s="81"/>
      <c r="K63" s="80">
        <f>IF(J63=1,5,IF(J63=2,3,IF(J63=3,2,IF(J63=4,1,IF(J63=0,0)))))</f>
        <v>0</v>
      </c>
      <c r="L63" s="79">
        <f>K63+L61</f>
        <v>0</v>
      </c>
      <c r="M63" s="57"/>
      <c r="N63" s="45"/>
      <c r="O63" s="81"/>
      <c r="P63" s="80">
        <f>IF(O63=1,5,IF(O63=2,3,IF(O63=3,2,IF(O63=4,1,IF(O63=0,0)))))</f>
        <v>0</v>
      </c>
      <c r="Q63" s="79">
        <f>P63+Q61</f>
        <v>0</v>
      </c>
      <c r="R63" s="57"/>
      <c r="S63" s="45"/>
      <c r="T63" s="81"/>
      <c r="U63" s="80">
        <f>IF(T63=1,5,IF(T63=2,3,IF(T63=3,2,IF(T63=4,1,IF(T63=0,0)))))</f>
        <v>0</v>
      </c>
      <c r="V63" s="79">
        <f>U63+V61</f>
        <v>0</v>
      </c>
      <c r="W63" s="48"/>
      <c r="X63" s="2"/>
      <c r="Y63" s="2"/>
      <c r="Z63" s="2"/>
    </row>
    <row r="64" spans="1:26" ht="15.6" customHeight="1">
      <c r="A64" s="49"/>
      <c r="B64" s="8"/>
      <c r="C64" s="58" t="s">
        <v>22</v>
      </c>
      <c r="D64" s="52"/>
      <c r="E64" s="81"/>
      <c r="F64" s="80"/>
      <c r="G64" s="79"/>
      <c r="H64" s="59"/>
      <c r="I64" s="52"/>
      <c r="J64" s="81"/>
      <c r="K64" s="80"/>
      <c r="L64" s="79"/>
      <c r="M64" s="59"/>
      <c r="N64" s="52"/>
      <c r="O64" s="81"/>
      <c r="P64" s="80"/>
      <c r="Q64" s="79"/>
      <c r="R64" s="59"/>
      <c r="S64" s="52"/>
      <c r="T64" s="81"/>
      <c r="U64" s="80"/>
      <c r="V64" s="79"/>
      <c r="W64" s="54"/>
      <c r="X64" s="2"/>
      <c r="Y64" s="2"/>
      <c r="Z64" s="2"/>
    </row>
    <row r="65" spans="1:26" ht="15.6" customHeight="1">
      <c r="A65" s="49"/>
      <c r="B65" s="43">
        <v>27</v>
      </c>
      <c r="C65" s="44" t="s">
        <v>16</v>
      </c>
      <c r="D65" s="45"/>
      <c r="E65" s="81"/>
      <c r="F65" s="80">
        <f>IF(E65=1,5,IF(E65=2,3,IF(E65=3,2,IF(E65=4,1,IF(E65=0,0)))))</f>
        <v>0</v>
      </c>
      <c r="G65" s="79">
        <f>F65+G63</f>
        <v>0</v>
      </c>
      <c r="H65" s="46"/>
      <c r="I65" s="45"/>
      <c r="J65" s="81"/>
      <c r="K65" s="80">
        <f>IF(J65=1,5,IF(J65=2,3,IF(J65=3,2,IF(J65=4,1,IF(J65=0,0)))))</f>
        <v>0</v>
      </c>
      <c r="L65" s="79">
        <f>K65+L63</f>
        <v>0</v>
      </c>
      <c r="M65" s="46"/>
      <c r="N65" s="45"/>
      <c r="O65" s="81"/>
      <c r="P65" s="80">
        <f>IF(O65=1,5,IF(O65=2,3,IF(O65=3,2,IF(O65=4,1,IF(O65=0,0)))))</f>
        <v>0</v>
      </c>
      <c r="Q65" s="79">
        <f>P65+Q63</f>
        <v>0</v>
      </c>
      <c r="R65" s="46"/>
      <c r="S65" s="45"/>
      <c r="T65" s="81"/>
      <c r="U65" s="80">
        <f>IF(T65=1,5,IF(T65=2,3,IF(T65=3,2,IF(T65=4,1,IF(T65=0,0)))))</f>
        <v>0</v>
      </c>
      <c r="V65" s="79">
        <f>U65+V63</f>
        <v>0</v>
      </c>
      <c r="W65" s="48"/>
      <c r="X65" s="2"/>
      <c r="Y65" s="2"/>
      <c r="Z65" s="2"/>
    </row>
    <row r="66" spans="1:26" ht="15.6" customHeight="1">
      <c r="A66" s="49"/>
      <c r="B66" s="50"/>
      <c r="C66" s="51" t="s">
        <v>23</v>
      </c>
      <c r="D66" s="52"/>
      <c r="E66" s="81"/>
      <c r="F66" s="80"/>
      <c r="G66" s="79"/>
      <c r="H66" s="53"/>
      <c r="I66" s="52"/>
      <c r="J66" s="81"/>
      <c r="K66" s="80"/>
      <c r="L66" s="79"/>
      <c r="M66" s="53"/>
      <c r="N66" s="52"/>
      <c r="O66" s="81"/>
      <c r="P66" s="80"/>
      <c r="Q66" s="79"/>
      <c r="R66" s="53"/>
      <c r="S66" s="52"/>
      <c r="T66" s="81"/>
      <c r="U66" s="80"/>
      <c r="V66" s="79"/>
      <c r="W66" s="54"/>
      <c r="X66" s="2"/>
      <c r="Y66" s="2"/>
      <c r="Z66" s="2"/>
    </row>
    <row r="67" spans="1:26" ht="15.6" customHeight="1">
      <c r="A67" s="49"/>
      <c r="B67" s="55">
        <v>28</v>
      </c>
      <c r="C67" s="56" t="s">
        <v>17</v>
      </c>
      <c r="D67" s="45"/>
      <c r="E67" s="81"/>
      <c r="F67" s="80">
        <f>IF(E67=1,5,IF(E67=2,3,IF(E67=3,2,IF(E67=4,1,IF(E67=0,0)))))</f>
        <v>0</v>
      </c>
      <c r="G67" s="79">
        <f>F67+G65</f>
        <v>0</v>
      </c>
      <c r="H67" s="57"/>
      <c r="I67" s="45"/>
      <c r="J67" s="81"/>
      <c r="K67" s="80">
        <f>IF(J67=1,5,IF(J67=2,3,IF(J67=3,2,IF(J67=4,1,IF(J67=0,0)))))</f>
        <v>0</v>
      </c>
      <c r="L67" s="79">
        <f>K67+L65</f>
        <v>0</v>
      </c>
      <c r="M67" s="57"/>
      <c r="N67" s="45"/>
      <c r="O67" s="81"/>
      <c r="P67" s="80">
        <f>IF(O67=1,5,IF(O67=2,3,IF(O67=3,2,IF(O67=4,1,IF(O67=0,0)))))</f>
        <v>0</v>
      </c>
      <c r="Q67" s="79">
        <f>P67+Q65</f>
        <v>0</v>
      </c>
      <c r="R67" s="57"/>
      <c r="S67" s="45"/>
      <c r="T67" s="81"/>
      <c r="U67" s="80">
        <f>IF(T67=1,5,IF(T67=2,3,IF(T67=3,2,IF(T67=4,1,IF(T67=0,0)))))</f>
        <v>0</v>
      </c>
      <c r="V67" s="79">
        <f>U67+V65</f>
        <v>0</v>
      </c>
      <c r="W67" s="48"/>
      <c r="X67" s="2"/>
      <c r="Y67" s="2"/>
      <c r="Z67" s="2"/>
    </row>
    <row r="68" spans="1:26" ht="15.6" customHeight="1">
      <c r="A68" s="49"/>
      <c r="B68" s="8"/>
      <c r="C68" s="58" t="s">
        <v>23</v>
      </c>
      <c r="D68" s="52"/>
      <c r="E68" s="81"/>
      <c r="F68" s="80"/>
      <c r="G68" s="79"/>
      <c r="H68" s="59"/>
      <c r="I68" s="52"/>
      <c r="J68" s="81"/>
      <c r="K68" s="80"/>
      <c r="L68" s="79"/>
      <c r="M68" s="59"/>
      <c r="N68" s="52"/>
      <c r="O68" s="81"/>
      <c r="P68" s="80"/>
      <c r="Q68" s="79"/>
      <c r="R68" s="59"/>
      <c r="S68" s="52"/>
      <c r="T68" s="81"/>
      <c r="U68" s="80"/>
      <c r="V68" s="79"/>
      <c r="W68" s="54"/>
      <c r="X68" s="2"/>
      <c r="Y68" s="2"/>
      <c r="Z68" s="2"/>
    </row>
    <row r="69" spans="1:26" ht="15.6" customHeight="1">
      <c r="A69" s="49"/>
      <c r="B69" s="43">
        <v>29</v>
      </c>
      <c r="C69" s="44" t="s">
        <v>44</v>
      </c>
      <c r="D69" s="45"/>
      <c r="E69" s="81"/>
      <c r="F69" s="80">
        <f>IF(E69=1,5,IF(E69=2,3,IF(E69=3,2,IF(E69=4,1,IF(E69=0,0)))))</f>
        <v>0</v>
      </c>
      <c r="G69" s="79">
        <f>F69+G67</f>
        <v>0</v>
      </c>
      <c r="H69" s="46"/>
      <c r="I69" s="45"/>
      <c r="J69" s="81"/>
      <c r="K69" s="80">
        <f>IF(J69=1,5,IF(J69=2,3,IF(J69=3,2,IF(J69=4,1,IF(J69=0,0)))))</f>
        <v>0</v>
      </c>
      <c r="L69" s="79">
        <f>K69+L67</f>
        <v>0</v>
      </c>
      <c r="M69" s="46"/>
      <c r="N69" s="45"/>
      <c r="O69" s="81"/>
      <c r="P69" s="80">
        <f>IF(O69=1,5,IF(O69=2,3,IF(O69=3,2,IF(O69=4,1,IF(O69=0,0)))))</f>
        <v>0</v>
      </c>
      <c r="Q69" s="79">
        <f>P69+Q67</f>
        <v>0</v>
      </c>
      <c r="R69" s="46"/>
      <c r="S69" s="45"/>
      <c r="T69" s="81"/>
      <c r="U69" s="80">
        <f>IF(T69=1,5,IF(T69=2,3,IF(T69=3,2,IF(T69=4,1,IF(T69=0,0)))))</f>
        <v>0</v>
      </c>
      <c r="V69" s="79">
        <f>U69+V67</f>
        <v>0</v>
      </c>
      <c r="W69" s="48"/>
      <c r="X69" s="2"/>
      <c r="Y69" s="2"/>
      <c r="Z69" s="2"/>
    </row>
    <row r="70" spans="1:26" ht="15.6" customHeight="1">
      <c r="A70" s="49"/>
      <c r="B70" s="50"/>
      <c r="C70" s="51" t="s">
        <v>60</v>
      </c>
      <c r="D70" s="52"/>
      <c r="E70" s="81"/>
      <c r="F70" s="80"/>
      <c r="G70" s="79"/>
      <c r="H70" s="53"/>
      <c r="I70" s="52"/>
      <c r="J70" s="81"/>
      <c r="K70" s="80"/>
      <c r="L70" s="79"/>
      <c r="M70" s="53"/>
      <c r="N70" s="52"/>
      <c r="O70" s="81"/>
      <c r="P70" s="80"/>
      <c r="Q70" s="79"/>
      <c r="R70" s="53"/>
      <c r="S70" s="52"/>
      <c r="T70" s="81"/>
      <c r="U70" s="80"/>
      <c r="V70" s="79"/>
      <c r="W70" s="54"/>
      <c r="X70" s="2"/>
      <c r="Y70" s="2"/>
      <c r="Z70" s="2"/>
    </row>
    <row r="71" spans="1:26" ht="15.6" customHeight="1">
      <c r="A71" s="49"/>
      <c r="B71" s="55">
        <v>30</v>
      </c>
      <c r="C71" s="56" t="s">
        <v>45</v>
      </c>
      <c r="D71" s="45"/>
      <c r="E71" s="81"/>
      <c r="F71" s="80">
        <f>IF(E71=1,5,IF(E71=2,3,IF(E71=3,2,IF(E71=4,1,IF(E71=0,0)))))</f>
        <v>0</v>
      </c>
      <c r="G71" s="79">
        <f>F71+G69</f>
        <v>0</v>
      </c>
      <c r="H71" s="57"/>
      <c r="I71" s="45"/>
      <c r="J71" s="81"/>
      <c r="K71" s="80">
        <f>IF(J71=1,5,IF(J71=2,3,IF(J71=3,2,IF(J71=4,1,IF(J71=0,0)))))</f>
        <v>0</v>
      </c>
      <c r="L71" s="79">
        <f>K71+L69</f>
        <v>0</v>
      </c>
      <c r="M71" s="57"/>
      <c r="N71" s="45"/>
      <c r="O71" s="81"/>
      <c r="P71" s="80">
        <f>IF(O71=1,5,IF(O71=2,3,IF(O71=3,2,IF(O71=4,1,IF(O71=0,0)))))</f>
        <v>0</v>
      </c>
      <c r="Q71" s="79">
        <f>P71+Q69</f>
        <v>0</v>
      </c>
      <c r="R71" s="57"/>
      <c r="S71" s="45"/>
      <c r="T71" s="81"/>
      <c r="U71" s="80">
        <f>IF(T71=1,5,IF(T71=2,3,IF(T71=3,2,IF(T71=4,1,IF(T71=0,0)))))</f>
        <v>0</v>
      </c>
      <c r="V71" s="79">
        <f>U71+V69</f>
        <v>0</v>
      </c>
      <c r="W71" s="48"/>
      <c r="X71" s="2"/>
      <c r="Y71" s="2"/>
      <c r="Z71" s="2"/>
    </row>
    <row r="72" spans="1:26" ht="15.6" customHeight="1">
      <c r="A72" s="49"/>
      <c r="B72" s="8"/>
      <c r="C72" s="58" t="s">
        <v>60</v>
      </c>
      <c r="D72" s="52"/>
      <c r="E72" s="81"/>
      <c r="F72" s="80"/>
      <c r="G72" s="79"/>
      <c r="H72" s="60"/>
      <c r="I72" s="52"/>
      <c r="J72" s="81"/>
      <c r="K72" s="80"/>
      <c r="L72" s="79"/>
      <c r="M72" s="60"/>
      <c r="N72" s="52"/>
      <c r="O72" s="81"/>
      <c r="P72" s="80"/>
      <c r="Q72" s="79"/>
      <c r="R72" s="60"/>
      <c r="S72" s="52"/>
      <c r="T72" s="81"/>
      <c r="U72" s="80"/>
      <c r="V72" s="79"/>
      <c r="W72" s="54"/>
      <c r="X72" s="2"/>
      <c r="Y72" s="2"/>
      <c r="Z72" s="2"/>
    </row>
    <row r="73" spans="1:26" ht="8.1" customHeight="1">
      <c r="A73" s="49"/>
      <c r="B73" s="61"/>
      <c r="C73" s="62"/>
      <c r="D73" s="63"/>
      <c r="E73" s="18"/>
      <c r="F73" s="10"/>
      <c r="G73" s="64"/>
      <c r="H73" s="65"/>
      <c r="I73" s="63"/>
      <c r="J73" s="18"/>
      <c r="K73" s="10"/>
      <c r="L73" s="64"/>
      <c r="M73" s="65"/>
      <c r="N73" s="63"/>
      <c r="O73" s="18"/>
      <c r="P73" s="10"/>
      <c r="Q73" s="64"/>
      <c r="R73" s="65"/>
      <c r="S73" s="63"/>
      <c r="T73" s="18"/>
      <c r="U73" s="10"/>
      <c r="V73" s="64"/>
      <c r="W73" s="3"/>
      <c r="X73" s="2"/>
      <c r="Y73" s="2"/>
      <c r="Z73" s="2"/>
    </row>
    <row r="74" spans="1:26" ht="15.6" customHeight="1">
      <c r="A74" s="49"/>
      <c r="B74" s="43">
        <v>31</v>
      </c>
      <c r="C74" s="44" t="s">
        <v>48</v>
      </c>
      <c r="D74" s="45"/>
      <c r="E74" s="81"/>
      <c r="F74" s="80">
        <f>IF(E74=1,5,IF(E74=2,3,IF(E74=3,2,IF(E74=4,1,IF(E74=0,0)))))</f>
        <v>0</v>
      </c>
      <c r="G74" s="79">
        <f>F74+G71</f>
        <v>0</v>
      </c>
      <c r="H74" s="46"/>
      <c r="I74" s="45"/>
      <c r="J74" s="81"/>
      <c r="K74" s="80">
        <f>IF(J74=1,5,IF(J74=2,3,IF(J74=3,2,IF(J74=4,1,IF(J74=0,0)))))</f>
        <v>0</v>
      </c>
      <c r="L74" s="79">
        <f>K74+L71</f>
        <v>0</v>
      </c>
      <c r="M74" s="46"/>
      <c r="N74" s="45"/>
      <c r="O74" s="81"/>
      <c r="P74" s="80">
        <f>IF(O74=1,5,IF(O74=2,3,IF(O74=3,2,IF(O74=4,1,IF(O74=0,0)))))</f>
        <v>0</v>
      </c>
      <c r="Q74" s="79">
        <f>P74+Q71</f>
        <v>0</v>
      </c>
      <c r="R74" s="46"/>
      <c r="S74" s="45"/>
      <c r="T74" s="81"/>
      <c r="U74" s="80">
        <f>IF(T74=1,5,IF(T74=2,3,IF(T74=3,2,IF(T74=4,1,IF(T74=0,0)))))</f>
        <v>0</v>
      </c>
      <c r="V74" s="79">
        <f>U74+V71</f>
        <v>0</v>
      </c>
      <c r="W74" s="48"/>
      <c r="X74" s="2"/>
      <c r="Y74" s="2"/>
      <c r="Z74" s="2"/>
    </row>
    <row r="75" spans="1:26" ht="15.6" customHeight="1">
      <c r="A75" s="49"/>
      <c r="B75" s="50"/>
      <c r="C75" s="51" t="s">
        <v>20</v>
      </c>
      <c r="D75" s="52"/>
      <c r="E75" s="81"/>
      <c r="F75" s="80"/>
      <c r="G75" s="79"/>
      <c r="H75" s="53"/>
      <c r="I75" s="52"/>
      <c r="J75" s="81"/>
      <c r="K75" s="80"/>
      <c r="L75" s="79"/>
      <c r="M75" s="53"/>
      <c r="N75" s="52"/>
      <c r="O75" s="81"/>
      <c r="P75" s="80"/>
      <c r="Q75" s="79"/>
      <c r="R75" s="53"/>
      <c r="S75" s="52"/>
      <c r="T75" s="81"/>
      <c r="U75" s="80"/>
      <c r="V75" s="79"/>
      <c r="W75" s="54"/>
      <c r="X75" s="2"/>
      <c r="Y75" s="2"/>
      <c r="Z75" s="2"/>
    </row>
    <row r="76" spans="1:26" ht="15.6" customHeight="1">
      <c r="A76" s="49"/>
      <c r="B76" s="55">
        <v>32</v>
      </c>
      <c r="C76" s="56" t="s">
        <v>50</v>
      </c>
      <c r="D76" s="45"/>
      <c r="E76" s="81"/>
      <c r="F76" s="80">
        <f>IF(E76=1,5,IF(E76=2,3,IF(E76=3,2,IF(E76=4,1,IF(E76=0,0)))))</f>
        <v>0</v>
      </c>
      <c r="G76" s="79">
        <f>F76+G74</f>
        <v>0</v>
      </c>
      <c r="H76" s="57"/>
      <c r="I76" s="45"/>
      <c r="J76" s="81"/>
      <c r="K76" s="80">
        <f>IF(J76=1,5,IF(J76=2,3,IF(J76=3,2,IF(J76=4,1,IF(J76=0,0)))))</f>
        <v>0</v>
      </c>
      <c r="L76" s="79">
        <f>K76+L74</f>
        <v>0</v>
      </c>
      <c r="M76" s="57"/>
      <c r="N76" s="45"/>
      <c r="O76" s="81"/>
      <c r="P76" s="80">
        <f>IF(O76=1,5,IF(O76=2,3,IF(O76=3,2,IF(O76=4,1,IF(O76=0,0)))))</f>
        <v>0</v>
      </c>
      <c r="Q76" s="79">
        <f>P76+Q74</f>
        <v>0</v>
      </c>
      <c r="R76" s="57"/>
      <c r="S76" s="45"/>
      <c r="T76" s="81"/>
      <c r="U76" s="80">
        <f>IF(T76=1,5,IF(T76=2,3,IF(T76=3,2,IF(T76=4,1,IF(T76=0,0)))))</f>
        <v>0</v>
      </c>
      <c r="V76" s="79">
        <f>U76+V74</f>
        <v>0</v>
      </c>
      <c r="W76" s="48"/>
      <c r="X76" s="2"/>
      <c r="Y76" s="2"/>
      <c r="Z76" s="2"/>
    </row>
    <row r="77" spans="1:26" ht="15.6" customHeight="1">
      <c r="A77" s="49"/>
      <c r="B77" s="8"/>
      <c r="C77" s="58" t="s">
        <v>20</v>
      </c>
      <c r="D77" s="52"/>
      <c r="E77" s="81"/>
      <c r="F77" s="80"/>
      <c r="G77" s="79"/>
      <c r="H77" s="59"/>
      <c r="I77" s="52"/>
      <c r="J77" s="81"/>
      <c r="K77" s="80"/>
      <c r="L77" s="79"/>
      <c r="M77" s="59"/>
      <c r="N77" s="52"/>
      <c r="O77" s="81"/>
      <c r="P77" s="80"/>
      <c r="Q77" s="79"/>
      <c r="R77" s="59"/>
      <c r="S77" s="52"/>
      <c r="T77" s="81"/>
      <c r="U77" s="80"/>
      <c r="V77" s="79"/>
      <c r="W77" s="54"/>
      <c r="X77" s="2"/>
      <c r="Y77" s="2"/>
      <c r="Z77" s="2"/>
    </row>
    <row r="78" spans="1:26" ht="15.6" customHeight="1">
      <c r="A78" s="49"/>
      <c r="B78" s="43">
        <v>33</v>
      </c>
      <c r="C78" s="44" t="s">
        <v>18</v>
      </c>
      <c r="D78" s="45"/>
      <c r="E78" s="81"/>
      <c r="F78" s="80">
        <f>IF(E78=1,5,IF(E78=2,3,IF(E78=3,2,IF(E78=4,1,IF(E78=0,0)))))</f>
        <v>0</v>
      </c>
      <c r="G78" s="79">
        <f>F78+G76</f>
        <v>0</v>
      </c>
      <c r="H78" s="46"/>
      <c r="I78" s="45"/>
      <c r="J78" s="81"/>
      <c r="K78" s="80">
        <f>IF(J78=1,5,IF(J78=2,3,IF(J78=3,2,IF(J78=4,1,IF(J78=0,0)))))</f>
        <v>0</v>
      </c>
      <c r="L78" s="79">
        <f>K78+L76</f>
        <v>0</v>
      </c>
      <c r="M78" s="46"/>
      <c r="N78" s="45"/>
      <c r="O78" s="81"/>
      <c r="P78" s="80">
        <f>IF(O78=1,5,IF(O78=2,3,IF(O78=3,2,IF(O78=4,1,IF(O78=0,0)))))</f>
        <v>0</v>
      </c>
      <c r="Q78" s="79">
        <f>P78+Q76</f>
        <v>0</v>
      </c>
      <c r="R78" s="46"/>
      <c r="S78" s="45"/>
      <c r="T78" s="81"/>
      <c r="U78" s="80">
        <f>IF(T78=1,5,IF(T78=2,3,IF(T78=3,2,IF(T78=4,1,IF(T78=0,0)))))</f>
        <v>0</v>
      </c>
      <c r="V78" s="79">
        <f>U78+V76</f>
        <v>0</v>
      </c>
      <c r="W78" s="48"/>
      <c r="X78" s="2"/>
      <c r="Y78" s="2"/>
      <c r="Z78" s="2"/>
    </row>
    <row r="79" spans="1:26" ht="15.6" customHeight="1">
      <c r="A79" s="49"/>
      <c r="B79" s="50"/>
      <c r="C79" s="51" t="s">
        <v>23</v>
      </c>
      <c r="D79" s="52"/>
      <c r="E79" s="81"/>
      <c r="F79" s="80"/>
      <c r="G79" s="79"/>
      <c r="H79" s="53"/>
      <c r="I79" s="52"/>
      <c r="J79" s="81"/>
      <c r="K79" s="80"/>
      <c r="L79" s="79"/>
      <c r="M79" s="53"/>
      <c r="N79" s="52"/>
      <c r="O79" s="81"/>
      <c r="P79" s="80"/>
      <c r="Q79" s="79"/>
      <c r="R79" s="53"/>
      <c r="S79" s="52"/>
      <c r="T79" s="81"/>
      <c r="U79" s="80"/>
      <c r="V79" s="79"/>
      <c r="W79" s="54"/>
      <c r="X79" s="2"/>
      <c r="Y79" s="2"/>
      <c r="Z79" s="2"/>
    </row>
    <row r="80" spans="1:26" ht="15.6" customHeight="1">
      <c r="A80" s="49"/>
      <c r="B80" s="55">
        <v>34</v>
      </c>
      <c r="C80" s="56" t="s">
        <v>51</v>
      </c>
      <c r="D80" s="45"/>
      <c r="E80" s="81"/>
      <c r="F80" s="80">
        <f>IF(E80=1,5,IF(E80=2,3,IF(E80=3,2,IF(E80=4,1,IF(E80=0,0)))))</f>
        <v>0</v>
      </c>
      <c r="G80" s="79">
        <f>F80+G78</f>
        <v>0</v>
      </c>
      <c r="H80" s="57"/>
      <c r="I80" s="45"/>
      <c r="J80" s="81"/>
      <c r="K80" s="80">
        <f>IF(J80=1,5,IF(J80=2,3,IF(J80=3,2,IF(J80=4,1,IF(J80=0,0)))))</f>
        <v>0</v>
      </c>
      <c r="L80" s="79">
        <f>K80+L78</f>
        <v>0</v>
      </c>
      <c r="M80" s="57"/>
      <c r="N80" s="45"/>
      <c r="O80" s="81"/>
      <c r="P80" s="80">
        <f>IF(O80=1,5,IF(O80=2,3,IF(O80=3,2,IF(O80=4,1,IF(O80=0,0)))))</f>
        <v>0</v>
      </c>
      <c r="Q80" s="79">
        <f>P80+Q78</f>
        <v>0</v>
      </c>
      <c r="R80" s="57"/>
      <c r="S80" s="45"/>
      <c r="T80" s="81"/>
      <c r="U80" s="80">
        <f>IF(T80=1,5,IF(T80=2,3,IF(T80=3,2,IF(T80=4,1,IF(T80=0,0)))))</f>
        <v>0</v>
      </c>
      <c r="V80" s="79">
        <f>U80+V78</f>
        <v>0</v>
      </c>
      <c r="W80" s="48"/>
      <c r="X80" s="2"/>
      <c r="Y80" s="2"/>
      <c r="Z80" s="2"/>
    </row>
    <row r="81" spans="1:26" ht="15.6" customHeight="1">
      <c r="A81" s="49"/>
      <c r="B81" s="8"/>
      <c r="C81" s="58" t="s">
        <v>52</v>
      </c>
      <c r="D81" s="52"/>
      <c r="E81" s="81"/>
      <c r="F81" s="80"/>
      <c r="G81" s="79"/>
      <c r="H81" s="59"/>
      <c r="I81" s="52"/>
      <c r="J81" s="81"/>
      <c r="K81" s="80"/>
      <c r="L81" s="79"/>
      <c r="M81" s="59"/>
      <c r="N81" s="52"/>
      <c r="O81" s="81"/>
      <c r="P81" s="80"/>
      <c r="Q81" s="79"/>
      <c r="R81" s="59"/>
      <c r="S81" s="52"/>
      <c r="T81" s="81"/>
      <c r="U81" s="80"/>
      <c r="V81" s="79"/>
      <c r="W81" s="54"/>
      <c r="X81" s="2"/>
      <c r="Y81" s="2"/>
      <c r="Z81" s="2"/>
    </row>
    <row r="82" spans="1:26" ht="15.6" customHeight="1">
      <c r="A82" s="49"/>
      <c r="B82" s="43">
        <v>35</v>
      </c>
      <c r="C82" s="44" t="s">
        <v>16</v>
      </c>
      <c r="D82" s="45"/>
      <c r="E82" s="81"/>
      <c r="F82" s="80">
        <f>IF(E82=1,5,IF(E82=2,3,IF(E82=3,2,IF(E82=4,1,IF(E82=0,0)))))</f>
        <v>0</v>
      </c>
      <c r="G82" s="79">
        <f>F82+G80</f>
        <v>0</v>
      </c>
      <c r="H82" s="46"/>
      <c r="I82" s="45"/>
      <c r="J82" s="81"/>
      <c r="K82" s="80">
        <f>IF(J82=1,5,IF(J82=2,3,IF(J82=3,2,IF(J82=4,1,IF(J82=0,0)))))</f>
        <v>0</v>
      </c>
      <c r="L82" s="79">
        <f>K82+L80</f>
        <v>0</v>
      </c>
      <c r="M82" s="46"/>
      <c r="N82" s="45"/>
      <c r="O82" s="81"/>
      <c r="P82" s="80">
        <f>IF(O82=1,5,IF(O82=2,3,IF(O82=3,2,IF(O82=4,1,IF(O82=0,0)))))</f>
        <v>0</v>
      </c>
      <c r="Q82" s="79">
        <f>P82+Q80</f>
        <v>0</v>
      </c>
      <c r="R82" s="46"/>
      <c r="S82" s="45"/>
      <c r="T82" s="81"/>
      <c r="U82" s="80">
        <f>IF(T82=1,5,IF(T82=2,3,IF(T82=3,2,IF(T82=4,1,IF(T82=0,0)))))</f>
        <v>0</v>
      </c>
      <c r="V82" s="79">
        <f>U82+V80</f>
        <v>0</v>
      </c>
      <c r="W82" s="48"/>
      <c r="X82" s="2"/>
      <c r="Y82" s="2"/>
      <c r="Z82" s="2"/>
    </row>
    <row r="83" spans="1:26" ht="15.6" customHeight="1">
      <c r="A83" s="49"/>
      <c r="B83" s="50"/>
      <c r="C83" s="51" t="s">
        <v>21</v>
      </c>
      <c r="D83" s="52"/>
      <c r="E83" s="81"/>
      <c r="F83" s="80"/>
      <c r="G83" s="79"/>
      <c r="H83" s="53"/>
      <c r="I83" s="52"/>
      <c r="J83" s="81"/>
      <c r="K83" s="80"/>
      <c r="L83" s="79"/>
      <c r="M83" s="53"/>
      <c r="N83" s="52"/>
      <c r="O83" s="81"/>
      <c r="P83" s="80"/>
      <c r="Q83" s="79"/>
      <c r="R83" s="53"/>
      <c r="S83" s="52"/>
      <c r="T83" s="81"/>
      <c r="U83" s="80"/>
      <c r="V83" s="79"/>
      <c r="W83" s="54"/>
      <c r="X83" s="2"/>
      <c r="Y83" s="2"/>
      <c r="Z83" s="2"/>
    </row>
    <row r="84" spans="1:26" ht="15.6" customHeight="1">
      <c r="A84" s="49"/>
      <c r="B84" s="55">
        <v>36</v>
      </c>
      <c r="C84" s="56" t="s">
        <v>24</v>
      </c>
      <c r="D84" s="45"/>
      <c r="E84" s="81"/>
      <c r="F84" s="80">
        <f>IF(E84=1,5,IF(E84=2,3,IF(E84=3,2,IF(E84=4,1,IF(E84=0,0)))))</f>
        <v>0</v>
      </c>
      <c r="G84" s="79">
        <f>F84+G82</f>
        <v>0</v>
      </c>
      <c r="H84" s="57"/>
      <c r="I84" s="45"/>
      <c r="J84" s="81"/>
      <c r="K84" s="80">
        <f>IF(J84=1,5,IF(J84=2,3,IF(J84=3,2,IF(J84=4,1,IF(J84=0,0)))))</f>
        <v>0</v>
      </c>
      <c r="L84" s="79">
        <f>K84+L82</f>
        <v>0</v>
      </c>
      <c r="M84" s="57"/>
      <c r="N84" s="45"/>
      <c r="O84" s="81"/>
      <c r="P84" s="80">
        <f>IF(O84=1,5,IF(O84=2,3,IF(O84=3,2,IF(O84=4,1,IF(O84=0,0)))))</f>
        <v>0</v>
      </c>
      <c r="Q84" s="79">
        <f>P84+Q82</f>
        <v>0</v>
      </c>
      <c r="R84" s="57"/>
      <c r="S84" s="45"/>
      <c r="T84" s="81"/>
      <c r="U84" s="80">
        <f>IF(T84=1,5,IF(T84=2,3,IF(T84=3,2,IF(T84=4,1,IF(T84=0,0)))))</f>
        <v>0</v>
      </c>
      <c r="V84" s="79">
        <f>U84+V82</f>
        <v>0</v>
      </c>
      <c r="W84" s="48"/>
      <c r="X84" s="2"/>
      <c r="Y84" s="2"/>
      <c r="Z84" s="2"/>
    </row>
    <row r="85" spans="1:26" ht="15.6" customHeight="1">
      <c r="A85" s="49"/>
      <c r="B85" s="8"/>
      <c r="C85" s="58" t="s">
        <v>21</v>
      </c>
      <c r="D85" s="52"/>
      <c r="E85" s="81"/>
      <c r="F85" s="80"/>
      <c r="G85" s="79"/>
      <c r="H85" s="59"/>
      <c r="I85" s="52"/>
      <c r="J85" s="81"/>
      <c r="K85" s="80"/>
      <c r="L85" s="79"/>
      <c r="M85" s="59"/>
      <c r="N85" s="52"/>
      <c r="O85" s="81"/>
      <c r="P85" s="80"/>
      <c r="Q85" s="79"/>
      <c r="R85" s="59"/>
      <c r="S85" s="52"/>
      <c r="T85" s="81"/>
      <c r="U85" s="80"/>
      <c r="V85" s="79"/>
      <c r="W85" s="54"/>
      <c r="X85" s="2"/>
      <c r="Y85" s="2"/>
      <c r="Z85" s="2"/>
    </row>
    <row r="86" spans="1:26" ht="15.6" customHeight="1">
      <c r="A86" s="49"/>
      <c r="B86" s="43">
        <v>37</v>
      </c>
      <c r="C86" s="44" t="s">
        <v>44</v>
      </c>
      <c r="D86" s="45"/>
      <c r="E86" s="81"/>
      <c r="F86" s="80">
        <f>IF(E86=1,5,IF(E86=2,3,IF(E86=3,2,IF(E86=4,1,IF(E86=0,0)))))</f>
        <v>0</v>
      </c>
      <c r="G86" s="79">
        <f>F86+G84</f>
        <v>0</v>
      </c>
      <c r="H86" s="46"/>
      <c r="I86" s="45"/>
      <c r="J86" s="81"/>
      <c r="K86" s="80">
        <f>IF(J86=1,5,IF(J86=2,3,IF(J86=3,2,IF(J86=4,1,IF(J86=0,0)))))</f>
        <v>0</v>
      </c>
      <c r="L86" s="79">
        <f>K86+L84</f>
        <v>0</v>
      </c>
      <c r="M86" s="46"/>
      <c r="N86" s="45"/>
      <c r="O86" s="81"/>
      <c r="P86" s="80">
        <f>IF(O86=1,5,IF(O86=2,3,IF(O86=3,2,IF(O86=4,1,IF(O86=0,0)))))</f>
        <v>0</v>
      </c>
      <c r="Q86" s="79">
        <f>P86+Q84</f>
        <v>0</v>
      </c>
      <c r="R86" s="46"/>
      <c r="S86" s="45"/>
      <c r="T86" s="81"/>
      <c r="U86" s="80">
        <f>IF(T86=1,5,IF(T86=2,3,IF(T86=3,2,IF(T86=4,1,IF(T86=0,0)))))</f>
        <v>0</v>
      </c>
      <c r="V86" s="79">
        <f>U86+V84</f>
        <v>0</v>
      </c>
      <c r="W86" s="48"/>
      <c r="X86" s="2"/>
      <c r="Y86" s="2"/>
      <c r="Z86" s="2"/>
    </row>
    <row r="87" spans="1:26" ht="15.6" customHeight="1">
      <c r="A87" s="49"/>
      <c r="B87" s="50"/>
      <c r="C87" s="51" t="s">
        <v>61</v>
      </c>
      <c r="D87" s="52"/>
      <c r="E87" s="81"/>
      <c r="F87" s="80"/>
      <c r="G87" s="79"/>
      <c r="H87" s="53"/>
      <c r="I87" s="52"/>
      <c r="J87" s="81"/>
      <c r="K87" s="80"/>
      <c r="L87" s="79"/>
      <c r="M87" s="53"/>
      <c r="N87" s="52"/>
      <c r="O87" s="81"/>
      <c r="P87" s="80"/>
      <c r="Q87" s="79"/>
      <c r="R87" s="53"/>
      <c r="S87" s="52"/>
      <c r="T87" s="81"/>
      <c r="U87" s="80"/>
      <c r="V87" s="79"/>
      <c r="W87" s="54"/>
      <c r="X87" s="2"/>
      <c r="Y87" s="2"/>
      <c r="Z87" s="2"/>
    </row>
    <row r="88" spans="1:26" ht="15.6" customHeight="1">
      <c r="A88" s="49"/>
      <c r="B88" s="55">
        <v>38</v>
      </c>
      <c r="C88" s="56" t="s">
        <v>53</v>
      </c>
      <c r="D88" s="45"/>
      <c r="E88" s="81"/>
      <c r="F88" s="80">
        <f>IF(E88=1,5,IF(E88=2,3,IF(E88=3,2,IF(E88=4,1,IF(E88=0,0)))))</f>
        <v>0</v>
      </c>
      <c r="G88" s="79">
        <f>F88+G86</f>
        <v>0</v>
      </c>
      <c r="H88" s="57"/>
      <c r="I88" s="45"/>
      <c r="J88" s="81"/>
      <c r="K88" s="80">
        <f>IF(J88=1,5,IF(J88=2,3,IF(J88=3,2,IF(J88=4,1,IF(J88=0,0)))))</f>
        <v>0</v>
      </c>
      <c r="L88" s="79">
        <f>K88+L86</f>
        <v>0</v>
      </c>
      <c r="M88" s="57"/>
      <c r="N88" s="45"/>
      <c r="O88" s="81"/>
      <c r="P88" s="80">
        <f>IF(O88=1,5,IF(O88=2,3,IF(O88=3,2,IF(O88=4,1,IF(O88=0,0)))))</f>
        <v>0</v>
      </c>
      <c r="Q88" s="79">
        <f>P88+Q86</f>
        <v>0</v>
      </c>
      <c r="R88" s="57"/>
      <c r="S88" s="45"/>
      <c r="T88" s="81"/>
      <c r="U88" s="80">
        <f>IF(T88=1,5,IF(T88=2,3,IF(T88=3,2,IF(T88=4,1,IF(T88=0,0)))))</f>
        <v>0</v>
      </c>
      <c r="V88" s="79">
        <f>U88+V86</f>
        <v>0</v>
      </c>
      <c r="W88" s="48"/>
      <c r="X88" s="2"/>
      <c r="Y88" s="2"/>
      <c r="Z88" s="2"/>
    </row>
    <row r="89" spans="1:26" ht="15.6" customHeight="1">
      <c r="A89" s="49"/>
      <c r="B89" s="8"/>
      <c r="C89" s="58" t="s">
        <v>61</v>
      </c>
      <c r="D89" s="52"/>
      <c r="E89" s="81"/>
      <c r="F89" s="80"/>
      <c r="G89" s="79"/>
      <c r="H89" s="60"/>
      <c r="I89" s="52"/>
      <c r="J89" s="81"/>
      <c r="K89" s="80"/>
      <c r="L89" s="79"/>
      <c r="M89" s="60"/>
      <c r="N89" s="52"/>
      <c r="O89" s="81"/>
      <c r="P89" s="80"/>
      <c r="Q89" s="79"/>
      <c r="R89" s="60"/>
      <c r="S89" s="52"/>
      <c r="T89" s="81"/>
      <c r="U89" s="80"/>
      <c r="V89" s="79"/>
      <c r="W89" s="54"/>
      <c r="X89" s="2"/>
      <c r="Y89" s="2"/>
      <c r="Z89" s="2"/>
    </row>
    <row r="90" spans="1:26" ht="8.1" customHeight="1">
      <c r="A90" s="49"/>
      <c r="B90" s="61"/>
      <c r="C90" s="62"/>
      <c r="D90" s="63"/>
      <c r="E90" s="18"/>
      <c r="F90" s="10"/>
      <c r="G90" s="64"/>
      <c r="H90" s="65"/>
      <c r="I90" s="63"/>
      <c r="J90" s="18"/>
      <c r="K90" s="10"/>
      <c r="L90" s="64"/>
      <c r="M90" s="65"/>
      <c r="N90" s="63"/>
      <c r="O90" s="18"/>
      <c r="P90" s="10"/>
      <c r="Q90" s="64"/>
      <c r="R90" s="65"/>
      <c r="S90" s="63"/>
      <c r="T90" s="18"/>
      <c r="U90" s="10"/>
      <c r="V90" s="64"/>
      <c r="W90" s="3"/>
      <c r="X90" s="2"/>
      <c r="Y90" s="2"/>
      <c r="Z90" s="2"/>
    </row>
    <row r="91" spans="1:26" ht="15.6" customHeight="1">
      <c r="A91" s="49"/>
      <c r="B91" s="43">
        <v>39</v>
      </c>
      <c r="C91" s="44" t="s">
        <v>40</v>
      </c>
      <c r="D91" s="45"/>
      <c r="E91" s="81"/>
      <c r="F91" s="80">
        <f>IF(E91=1,5,IF(E91=2,3,IF(E91=3,2,IF(E91=4,1,IF(E91=0,0)))))</f>
        <v>0</v>
      </c>
      <c r="G91" s="79">
        <f>F91+G88</f>
        <v>0</v>
      </c>
      <c r="H91" s="46"/>
      <c r="I91" s="45"/>
      <c r="J91" s="81"/>
      <c r="K91" s="80">
        <f>IF(J91=1,5,IF(J91=2,3,IF(J91=3,2,IF(J91=4,1,IF(J91=0,0)))))</f>
        <v>0</v>
      </c>
      <c r="L91" s="79">
        <f>K91+L88</f>
        <v>0</v>
      </c>
      <c r="M91" s="46"/>
      <c r="N91" s="45"/>
      <c r="O91" s="81"/>
      <c r="P91" s="80">
        <f>IF(O91=1,5,IF(O91=2,3,IF(O91=3,2,IF(O91=4,1,IF(O91=0,0)))))</f>
        <v>0</v>
      </c>
      <c r="Q91" s="79">
        <f>P91+Q88</f>
        <v>0</v>
      </c>
      <c r="R91" s="46"/>
      <c r="S91" s="45"/>
      <c r="T91" s="81"/>
      <c r="U91" s="80">
        <f>IF(T91=1,5,IF(T91=2,3,IF(T91=3,2,IF(T91=4,1,IF(T91=0,0)))))</f>
        <v>0</v>
      </c>
      <c r="V91" s="79">
        <f>U91+V88</f>
        <v>0</v>
      </c>
      <c r="W91" s="48"/>
      <c r="X91" s="2"/>
      <c r="Y91" s="2"/>
      <c r="Z91" s="2"/>
    </row>
    <row r="92" spans="1:26" ht="15.6" customHeight="1">
      <c r="A92" s="49"/>
      <c r="B92" s="50"/>
      <c r="C92" s="51" t="s">
        <v>25</v>
      </c>
      <c r="D92" s="52"/>
      <c r="E92" s="81"/>
      <c r="F92" s="80"/>
      <c r="G92" s="79"/>
      <c r="H92" s="53"/>
      <c r="I92" s="52"/>
      <c r="J92" s="81"/>
      <c r="K92" s="80"/>
      <c r="L92" s="79"/>
      <c r="M92" s="53"/>
      <c r="N92" s="52"/>
      <c r="O92" s="81"/>
      <c r="P92" s="80"/>
      <c r="Q92" s="79"/>
      <c r="R92" s="53"/>
      <c r="S92" s="52"/>
      <c r="T92" s="81"/>
      <c r="U92" s="80"/>
      <c r="V92" s="79"/>
      <c r="W92" s="54"/>
      <c r="X92" s="2"/>
      <c r="Y92" s="2"/>
      <c r="Z92" s="2"/>
    </row>
    <row r="93" spans="1:26" ht="15.6" customHeight="1">
      <c r="A93" s="49"/>
      <c r="B93" s="55">
        <v>40</v>
      </c>
      <c r="C93" s="56" t="s">
        <v>41</v>
      </c>
      <c r="D93" s="45"/>
      <c r="E93" s="81"/>
      <c r="F93" s="80">
        <f>IF(E93=1,5,IF(E93=2,3,IF(E93=3,2,IF(E93=4,1,IF(E93=0,0)))))</f>
        <v>0</v>
      </c>
      <c r="G93" s="79">
        <f>F93+G91</f>
        <v>0</v>
      </c>
      <c r="H93" s="57"/>
      <c r="I93" s="45"/>
      <c r="J93" s="81"/>
      <c r="K93" s="80">
        <f>IF(J93=1,5,IF(J93=2,3,IF(J93=3,2,IF(J93=4,1,IF(J93=0,0)))))</f>
        <v>0</v>
      </c>
      <c r="L93" s="79">
        <f>K93+L91</f>
        <v>0</v>
      </c>
      <c r="M93" s="57"/>
      <c r="N93" s="45"/>
      <c r="O93" s="81"/>
      <c r="P93" s="80">
        <f>IF(O93=1,5,IF(O93=2,3,IF(O93=3,2,IF(O93=4,1,IF(O93=0,0)))))</f>
        <v>0</v>
      </c>
      <c r="Q93" s="79">
        <f>P93+Q91</f>
        <v>0</v>
      </c>
      <c r="R93" s="57"/>
      <c r="S93" s="45"/>
      <c r="T93" s="81"/>
      <c r="U93" s="80">
        <f>IF(T93=1,5,IF(T93=2,3,IF(T93=3,2,IF(T93=4,1,IF(T93=0,0)))))</f>
        <v>0</v>
      </c>
      <c r="V93" s="79">
        <f>U93+V91</f>
        <v>0</v>
      </c>
      <c r="W93" s="48"/>
      <c r="X93" s="2"/>
      <c r="Y93" s="2"/>
      <c r="Z93" s="2"/>
    </row>
    <row r="94" spans="1:26" ht="15.6" customHeight="1">
      <c r="A94" s="49"/>
      <c r="B94" s="8"/>
      <c r="C94" s="58" t="s">
        <v>54</v>
      </c>
      <c r="D94" s="52"/>
      <c r="E94" s="81"/>
      <c r="F94" s="80"/>
      <c r="G94" s="79"/>
      <c r="H94" s="59"/>
      <c r="I94" s="52"/>
      <c r="J94" s="81"/>
      <c r="K94" s="80"/>
      <c r="L94" s="79"/>
      <c r="M94" s="59"/>
      <c r="N94" s="52"/>
      <c r="O94" s="81"/>
      <c r="P94" s="80"/>
      <c r="Q94" s="79"/>
      <c r="R94" s="59"/>
      <c r="S94" s="52"/>
      <c r="T94" s="81"/>
      <c r="U94" s="80"/>
      <c r="V94" s="79"/>
      <c r="W94" s="54"/>
      <c r="X94" s="2"/>
      <c r="Y94" s="2"/>
      <c r="Z94" s="2"/>
    </row>
    <row r="95" spans="1:26" ht="15.6" customHeight="1">
      <c r="A95" s="49"/>
      <c r="B95" s="43">
        <v>41</v>
      </c>
      <c r="C95" s="44" t="s">
        <v>18</v>
      </c>
      <c r="D95" s="45"/>
      <c r="E95" s="81"/>
      <c r="F95" s="80">
        <f>IF(E95=1,5,IF(E95=2,3,IF(E95=3,2,IF(E95=4,1,IF(E95=0,0)))))</f>
        <v>0</v>
      </c>
      <c r="G95" s="79">
        <f>F95+G93</f>
        <v>0</v>
      </c>
      <c r="H95" s="46"/>
      <c r="I95" s="45"/>
      <c r="J95" s="81"/>
      <c r="K95" s="80">
        <f>IF(J95=1,5,IF(J95=2,3,IF(J95=3,2,IF(J95=4,1,IF(J95=0,0)))))</f>
        <v>0</v>
      </c>
      <c r="L95" s="79">
        <f>K95+L93</f>
        <v>0</v>
      </c>
      <c r="M95" s="46"/>
      <c r="N95" s="45"/>
      <c r="O95" s="81"/>
      <c r="P95" s="80">
        <f>IF(O95=1,5,IF(O95=2,3,IF(O95=3,2,IF(O95=4,1,IF(O95=0,0)))))</f>
        <v>0</v>
      </c>
      <c r="Q95" s="79">
        <f>P95+Q93</f>
        <v>0</v>
      </c>
      <c r="R95" s="46"/>
      <c r="S95" s="45"/>
      <c r="T95" s="81"/>
      <c r="U95" s="80">
        <f>IF(T95=1,5,IF(T95=2,3,IF(T95=3,2,IF(T95=4,1,IF(T95=0,0)))))</f>
        <v>0</v>
      </c>
      <c r="V95" s="79">
        <f>U95+V93</f>
        <v>0</v>
      </c>
      <c r="W95" s="48"/>
      <c r="X95" s="2"/>
      <c r="Y95" s="2"/>
      <c r="Z95" s="2"/>
    </row>
    <row r="96" spans="1:26" ht="15.6" customHeight="1">
      <c r="A96" s="49"/>
      <c r="B96" s="50"/>
      <c r="C96" s="51" t="s">
        <v>25</v>
      </c>
      <c r="D96" s="52"/>
      <c r="E96" s="81"/>
      <c r="F96" s="80"/>
      <c r="G96" s="79"/>
      <c r="H96" s="53"/>
      <c r="I96" s="52"/>
      <c r="J96" s="81"/>
      <c r="K96" s="80"/>
      <c r="L96" s="79"/>
      <c r="M96" s="53"/>
      <c r="N96" s="52"/>
      <c r="O96" s="81"/>
      <c r="P96" s="80"/>
      <c r="Q96" s="79"/>
      <c r="R96" s="53"/>
      <c r="S96" s="52"/>
      <c r="T96" s="81"/>
      <c r="U96" s="80"/>
      <c r="V96" s="79"/>
      <c r="W96" s="54"/>
      <c r="X96" s="2"/>
      <c r="Y96" s="2"/>
      <c r="Z96" s="2"/>
    </row>
    <row r="97" spans="1:26" ht="15.6" customHeight="1">
      <c r="A97" s="49"/>
      <c r="B97" s="55">
        <v>42</v>
      </c>
      <c r="C97" s="56" t="s">
        <v>55</v>
      </c>
      <c r="D97" s="45"/>
      <c r="E97" s="81"/>
      <c r="F97" s="80">
        <f>IF(E97=1,5,IF(E97=2,3,IF(E97=3,2,IF(E97=4,1,IF(E97=0,0)))))</f>
        <v>0</v>
      </c>
      <c r="G97" s="79">
        <f>F97+G95</f>
        <v>0</v>
      </c>
      <c r="H97" s="57"/>
      <c r="I97" s="45"/>
      <c r="J97" s="81"/>
      <c r="K97" s="80">
        <f>IF(J97=1,5,IF(J97=2,3,IF(J97=3,2,IF(J97=4,1,IF(J97=0,0)))))</f>
        <v>0</v>
      </c>
      <c r="L97" s="79">
        <f>K97+L95</f>
        <v>0</v>
      </c>
      <c r="M97" s="57"/>
      <c r="N97" s="45"/>
      <c r="O97" s="81"/>
      <c r="P97" s="80">
        <f>IF(O97=1,5,IF(O97=2,3,IF(O97=3,2,IF(O97=4,1,IF(O97=0,0)))))</f>
        <v>0</v>
      </c>
      <c r="Q97" s="79">
        <f>P97+Q95</f>
        <v>0</v>
      </c>
      <c r="R97" s="57"/>
      <c r="S97" s="45"/>
      <c r="T97" s="81"/>
      <c r="U97" s="80">
        <f>IF(T97=1,5,IF(T97=2,3,IF(T97=3,2,IF(T97=4,1,IF(T97=0,0)))))</f>
        <v>0</v>
      </c>
      <c r="V97" s="79">
        <f>U97+V95</f>
        <v>0</v>
      </c>
      <c r="W97" s="48"/>
      <c r="X97" s="2"/>
      <c r="Y97" s="2"/>
      <c r="Z97" s="2"/>
    </row>
    <row r="98" spans="1:26" ht="15.6" customHeight="1">
      <c r="A98" s="49"/>
      <c r="B98" s="8"/>
      <c r="C98" s="58" t="s">
        <v>25</v>
      </c>
      <c r="D98" s="52"/>
      <c r="E98" s="81"/>
      <c r="F98" s="80"/>
      <c r="G98" s="79"/>
      <c r="H98" s="59"/>
      <c r="I98" s="52"/>
      <c r="J98" s="81"/>
      <c r="K98" s="80"/>
      <c r="L98" s="79"/>
      <c r="M98" s="59"/>
      <c r="N98" s="52"/>
      <c r="O98" s="81"/>
      <c r="P98" s="80"/>
      <c r="Q98" s="79"/>
      <c r="R98" s="59"/>
      <c r="S98" s="52"/>
      <c r="T98" s="81"/>
      <c r="U98" s="80"/>
      <c r="V98" s="79"/>
      <c r="W98" s="54"/>
      <c r="X98" s="2"/>
      <c r="Y98" s="2"/>
      <c r="Z98" s="2"/>
    </row>
    <row r="99" spans="1:26" ht="15.6" customHeight="1">
      <c r="A99" s="49"/>
      <c r="B99" s="43">
        <v>43</v>
      </c>
      <c r="C99" s="44" t="s">
        <v>16</v>
      </c>
      <c r="D99" s="45"/>
      <c r="E99" s="81"/>
      <c r="F99" s="80">
        <f>IF(E99=1,5,IF(E99=2,3,IF(E99=3,2,IF(E99=4,1,IF(E99=0,0)))))</f>
        <v>0</v>
      </c>
      <c r="G99" s="79">
        <f>F99+G97</f>
        <v>0</v>
      </c>
      <c r="H99" s="46"/>
      <c r="I99" s="45"/>
      <c r="J99" s="81"/>
      <c r="K99" s="80">
        <f>IF(J99=1,5,IF(J99=2,3,IF(J99=3,2,IF(J99=4,1,IF(J99=0,0)))))</f>
        <v>0</v>
      </c>
      <c r="L99" s="79">
        <f>K99+L97</f>
        <v>0</v>
      </c>
      <c r="M99" s="46"/>
      <c r="N99" s="45"/>
      <c r="O99" s="81"/>
      <c r="P99" s="80">
        <f>IF(O99=1,5,IF(O99=2,3,IF(O99=3,2,IF(O99=4,1,IF(O99=0,0)))))</f>
        <v>0</v>
      </c>
      <c r="Q99" s="79">
        <f>P99+Q97</f>
        <v>0</v>
      </c>
      <c r="R99" s="46"/>
      <c r="S99" s="45"/>
      <c r="T99" s="81"/>
      <c r="U99" s="80">
        <f>IF(T99=1,5,IF(T99=2,3,IF(T99=3,2,IF(T99=4,1,IF(T99=0,0)))))</f>
        <v>0</v>
      </c>
      <c r="V99" s="79">
        <f>U99+V97</f>
        <v>0</v>
      </c>
      <c r="W99" s="48"/>
      <c r="X99" s="2"/>
      <c r="Y99" s="2"/>
      <c r="Z99" s="2"/>
    </row>
    <row r="100" spans="1:26" ht="15.6" customHeight="1">
      <c r="A100" s="49"/>
      <c r="B100" s="50"/>
      <c r="C100" s="51" t="s">
        <v>62</v>
      </c>
      <c r="D100" s="52"/>
      <c r="E100" s="81"/>
      <c r="F100" s="80"/>
      <c r="G100" s="79"/>
      <c r="H100" s="53"/>
      <c r="I100" s="52"/>
      <c r="J100" s="81"/>
      <c r="K100" s="80"/>
      <c r="L100" s="79"/>
      <c r="M100" s="53"/>
      <c r="N100" s="52"/>
      <c r="O100" s="81"/>
      <c r="P100" s="80"/>
      <c r="Q100" s="79"/>
      <c r="R100" s="53"/>
      <c r="S100" s="52"/>
      <c r="T100" s="81"/>
      <c r="U100" s="80"/>
      <c r="V100" s="79"/>
      <c r="W100" s="54"/>
      <c r="X100" s="2"/>
      <c r="Y100" s="2"/>
      <c r="Z100" s="2"/>
    </row>
    <row r="101" spans="1:26" ht="15.6" customHeight="1">
      <c r="A101" s="49"/>
      <c r="B101" s="55">
        <v>44</v>
      </c>
      <c r="C101" s="56" t="s">
        <v>17</v>
      </c>
      <c r="D101" s="45"/>
      <c r="E101" s="81"/>
      <c r="F101" s="80">
        <f>IF(E101=1,5,IF(E101=2,3,IF(E101=3,2,IF(E101=4,1,IF(E101=0,0)))))</f>
        <v>0</v>
      </c>
      <c r="G101" s="79">
        <f>F101+G99</f>
        <v>0</v>
      </c>
      <c r="H101" s="57"/>
      <c r="I101" s="45"/>
      <c r="J101" s="81"/>
      <c r="K101" s="80">
        <f>IF(J101=1,5,IF(J101=2,3,IF(J101=3,2,IF(J101=4,1,IF(J101=0,0)))))</f>
        <v>0</v>
      </c>
      <c r="L101" s="79">
        <f>K101+L99</f>
        <v>0</v>
      </c>
      <c r="M101" s="57"/>
      <c r="N101" s="45"/>
      <c r="O101" s="81"/>
      <c r="P101" s="80">
        <f>IF(O101=1,5,IF(O101=2,3,IF(O101=3,2,IF(O101=4,1,IF(O101=0,0)))))</f>
        <v>0</v>
      </c>
      <c r="Q101" s="79">
        <f>P101+Q99</f>
        <v>0</v>
      </c>
      <c r="R101" s="57"/>
      <c r="S101" s="45"/>
      <c r="T101" s="81"/>
      <c r="U101" s="80">
        <f>IF(T101=1,5,IF(T101=2,3,IF(T101=3,2,IF(T101=4,1,IF(T101=0,0)))))</f>
        <v>0</v>
      </c>
      <c r="V101" s="79">
        <f>U101+V99</f>
        <v>0</v>
      </c>
      <c r="W101" s="48"/>
      <c r="X101" s="2"/>
      <c r="Y101" s="2"/>
      <c r="Z101" s="2"/>
    </row>
    <row r="102" spans="1:26" ht="15.6" customHeight="1">
      <c r="A102" s="49"/>
      <c r="B102" s="66"/>
      <c r="C102" s="58" t="s">
        <v>62</v>
      </c>
      <c r="D102" s="52"/>
      <c r="E102" s="81"/>
      <c r="F102" s="80"/>
      <c r="G102" s="79"/>
      <c r="H102" s="60"/>
      <c r="I102" s="52"/>
      <c r="J102" s="81"/>
      <c r="K102" s="80"/>
      <c r="L102" s="79"/>
      <c r="M102" s="60"/>
      <c r="N102" s="52"/>
      <c r="O102" s="81"/>
      <c r="P102" s="80"/>
      <c r="Q102" s="79"/>
      <c r="R102" s="60"/>
      <c r="S102" s="52"/>
      <c r="T102" s="81"/>
      <c r="U102" s="80"/>
      <c r="V102" s="79"/>
      <c r="W102" s="54"/>
      <c r="X102" s="2"/>
      <c r="Y102" s="2"/>
      <c r="Z102" s="2"/>
    </row>
    <row r="103" spans="1:26" ht="8.1" customHeight="1">
      <c r="A103" s="49"/>
      <c r="B103" s="67"/>
      <c r="C103" s="16"/>
      <c r="D103" s="68"/>
      <c r="E103" s="69"/>
      <c r="F103" s="10"/>
      <c r="G103" s="64"/>
      <c r="H103" s="41"/>
      <c r="I103" s="68"/>
      <c r="J103" s="69"/>
      <c r="K103" s="10"/>
      <c r="L103" s="64"/>
      <c r="M103" s="41"/>
      <c r="N103" s="68"/>
      <c r="O103" s="69"/>
      <c r="P103" s="10"/>
      <c r="Q103" s="64"/>
      <c r="R103" s="41"/>
      <c r="S103" s="68"/>
      <c r="T103" s="69"/>
      <c r="U103" s="10"/>
      <c r="V103" s="64"/>
      <c r="W103" s="2"/>
      <c r="X103" s="2"/>
      <c r="Y103" s="2"/>
      <c r="Z103" s="2"/>
    </row>
    <row r="104" spans="1:26" ht="15.6" customHeight="1">
      <c r="A104" s="49"/>
      <c r="B104" s="43">
        <v>45</v>
      </c>
      <c r="C104" s="44" t="s">
        <v>26</v>
      </c>
      <c r="D104" s="45"/>
      <c r="E104" s="81"/>
      <c r="F104" s="80">
        <f>IF(E104=1,5,IF(E104=2,3,IF(E104=3,2,IF(E104=4,1,IF(E104=0,0)))))</f>
        <v>0</v>
      </c>
      <c r="G104" s="79">
        <f>F104+G101</f>
        <v>0</v>
      </c>
      <c r="H104" s="46"/>
      <c r="I104" s="45"/>
      <c r="J104" s="81"/>
      <c r="K104" s="80">
        <f>IF(J104=1,5,IF(J104=2,3,IF(J104=3,2,IF(J104=4,1,IF(J104=0,0)))))</f>
        <v>0</v>
      </c>
      <c r="L104" s="79">
        <f>K104+L101</f>
        <v>0</v>
      </c>
      <c r="M104" s="46"/>
      <c r="N104" s="45"/>
      <c r="O104" s="81"/>
      <c r="P104" s="80">
        <f>IF(O104=1,5,IF(O104=2,3,IF(O104=3,2,IF(O104=4,1,IF(O104=0,0)))))</f>
        <v>0</v>
      </c>
      <c r="Q104" s="79">
        <f>P104+Q101</f>
        <v>0</v>
      </c>
      <c r="R104" s="46"/>
      <c r="S104" s="45"/>
      <c r="T104" s="81"/>
      <c r="U104" s="80">
        <f>IF(T104=1,5,IF(T104=2,3,IF(T104=3,2,IF(T104=4,1,IF(T104=0,0)))))</f>
        <v>0</v>
      </c>
      <c r="V104" s="79">
        <f>U104+V101</f>
        <v>0</v>
      </c>
      <c r="W104" s="48"/>
      <c r="X104" s="2"/>
      <c r="Y104" s="2"/>
      <c r="Z104" s="2"/>
    </row>
    <row r="105" spans="1:26" ht="15.6" customHeight="1">
      <c r="A105" s="49"/>
      <c r="B105" s="50"/>
      <c r="C105" s="51" t="s">
        <v>27</v>
      </c>
      <c r="D105" s="52"/>
      <c r="E105" s="81"/>
      <c r="F105" s="80"/>
      <c r="G105" s="79"/>
      <c r="H105" s="53"/>
      <c r="I105" s="52"/>
      <c r="J105" s="81"/>
      <c r="K105" s="80"/>
      <c r="L105" s="79"/>
      <c r="M105" s="53"/>
      <c r="N105" s="52"/>
      <c r="O105" s="81"/>
      <c r="P105" s="80"/>
      <c r="Q105" s="79"/>
      <c r="R105" s="53"/>
      <c r="S105" s="52"/>
      <c r="T105" s="81"/>
      <c r="U105" s="80"/>
      <c r="V105" s="79"/>
      <c r="W105" s="54"/>
      <c r="X105" s="2"/>
      <c r="Y105" s="2"/>
      <c r="Z105" s="2"/>
    </row>
    <row r="106" spans="1:26" ht="15.6" customHeight="1">
      <c r="A106" s="49"/>
      <c r="B106" s="55">
        <v>46</v>
      </c>
      <c r="C106" s="56" t="s">
        <v>28</v>
      </c>
      <c r="D106" s="45"/>
      <c r="E106" s="81"/>
      <c r="F106" s="80">
        <f>IF(E106=1,5,IF(E106=2,3,IF(E106=3,2,IF(E106=4,1,IF(E106=0,0)))))</f>
        <v>0</v>
      </c>
      <c r="G106" s="79">
        <f>F106+G104</f>
        <v>0</v>
      </c>
      <c r="H106" s="57"/>
      <c r="I106" s="45"/>
      <c r="J106" s="81"/>
      <c r="K106" s="80">
        <f>IF(J106=1,5,IF(J106=2,3,IF(J106=3,2,IF(J106=4,1,IF(J106=0,0)))))</f>
        <v>0</v>
      </c>
      <c r="L106" s="79">
        <f>K106+L104</f>
        <v>0</v>
      </c>
      <c r="M106" s="57"/>
      <c r="N106" s="45"/>
      <c r="O106" s="81"/>
      <c r="P106" s="80">
        <f>IF(O106=1,5,IF(O106=2,3,IF(O106=3,2,IF(O106=4,1,IF(O106=0,0)))))</f>
        <v>0</v>
      </c>
      <c r="Q106" s="79">
        <f>P106+Q104</f>
        <v>0</v>
      </c>
      <c r="R106" s="57"/>
      <c r="S106" s="45"/>
      <c r="T106" s="81"/>
      <c r="U106" s="80">
        <f>IF(T106=1,5,IF(T106=2,3,IF(T106=3,2,IF(T106=4,1,IF(T106=0,0)))))</f>
        <v>0</v>
      </c>
      <c r="V106" s="79">
        <f>U106+V104</f>
        <v>0</v>
      </c>
      <c r="W106" s="48"/>
      <c r="X106" s="2"/>
      <c r="Y106" s="2"/>
      <c r="Z106" s="2"/>
    </row>
    <row r="107" spans="1:26" ht="15.6" customHeight="1">
      <c r="A107" s="49"/>
      <c r="B107" s="66"/>
      <c r="C107" s="58" t="s">
        <v>27</v>
      </c>
      <c r="D107" s="52"/>
      <c r="E107" s="81"/>
      <c r="F107" s="80"/>
      <c r="G107" s="79"/>
      <c r="H107" s="60"/>
      <c r="I107" s="52"/>
      <c r="J107" s="81"/>
      <c r="K107" s="80"/>
      <c r="L107" s="79"/>
      <c r="M107" s="60"/>
      <c r="N107" s="52"/>
      <c r="O107" s="81"/>
      <c r="P107" s="80"/>
      <c r="Q107" s="79"/>
      <c r="R107" s="60"/>
      <c r="S107" s="52"/>
      <c r="T107" s="81"/>
      <c r="U107" s="80"/>
      <c r="V107" s="79"/>
      <c r="W107" s="54"/>
      <c r="X107" s="2"/>
      <c r="Y107" s="2"/>
      <c r="Z107" s="2"/>
    </row>
    <row r="108" spans="1:26" ht="15.6" customHeight="1">
      <c r="A108" s="2"/>
      <c r="B108" s="22"/>
      <c r="C108" s="22"/>
      <c r="D108" s="70"/>
      <c r="E108" s="16"/>
      <c r="F108" s="16"/>
      <c r="G108" s="16"/>
      <c r="H108" s="2"/>
      <c r="I108" s="70"/>
      <c r="J108" s="16"/>
      <c r="K108" s="16"/>
      <c r="L108" s="16"/>
      <c r="M108" s="2"/>
      <c r="N108" s="70"/>
      <c r="O108" s="16"/>
      <c r="P108" s="16"/>
      <c r="Q108" s="16"/>
      <c r="R108" s="2"/>
      <c r="S108" s="70"/>
      <c r="T108" s="16"/>
      <c r="U108" s="16"/>
      <c r="V108" s="16"/>
      <c r="W108" s="2"/>
      <c r="X108" s="2"/>
      <c r="Y108" s="2"/>
      <c r="Z108" s="2"/>
    </row>
    <row r="109" spans="1:26" ht="15.6" customHeight="1">
      <c r="A109" s="2"/>
      <c r="B109" s="2"/>
      <c r="C109" s="49"/>
      <c r="D109" s="71" t="s">
        <v>29</v>
      </c>
      <c r="E109" s="72" t="s">
        <v>11</v>
      </c>
      <c r="F109" s="73"/>
      <c r="G109" s="72" t="s">
        <v>13</v>
      </c>
      <c r="H109" s="74"/>
      <c r="I109" s="71" t="s">
        <v>29</v>
      </c>
      <c r="J109" s="72" t="s">
        <v>11</v>
      </c>
      <c r="K109" s="73"/>
      <c r="L109" s="72" t="s">
        <v>13</v>
      </c>
      <c r="M109" s="12"/>
      <c r="N109" s="71" t="s">
        <v>29</v>
      </c>
      <c r="O109" s="72" t="s">
        <v>11</v>
      </c>
      <c r="P109" s="73"/>
      <c r="Q109" s="72" t="s">
        <v>13</v>
      </c>
      <c r="R109" s="12"/>
      <c r="S109" s="71" t="s">
        <v>29</v>
      </c>
      <c r="T109" s="72" t="s">
        <v>11</v>
      </c>
      <c r="U109" s="73"/>
      <c r="V109" s="72" t="s">
        <v>13</v>
      </c>
      <c r="W109" s="13"/>
      <c r="X109" s="3">
        <f>G111</f>
        <v>0</v>
      </c>
      <c r="Y109" s="2"/>
      <c r="Z109" s="2"/>
    </row>
    <row r="110" spans="1:26" ht="15.6" customHeight="1">
      <c r="A110" s="2"/>
      <c r="B110" s="2"/>
      <c r="C110" s="49"/>
      <c r="D110" s="75" t="s">
        <v>30</v>
      </c>
      <c r="E110" s="76" t="s">
        <v>31</v>
      </c>
      <c r="F110" s="77"/>
      <c r="G110" s="76" t="s">
        <v>32</v>
      </c>
      <c r="H110" s="78"/>
      <c r="I110" s="75" t="s">
        <v>30</v>
      </c>
      <c r="J110" s="76" t="s">
        <v>31</v>
      </c>
      <c r="K110" s="77"/>
      <c r="L110" s="76" t="s">
        <v>32</v>
      </c>
      <c r="M110" s="12"/>
      <c r="N110" s="75" t="s">
        <v>30</v>
      </c>
      <c r="O110" s="76" t="s">
        <v>31</v>
      </c>
      <c r="P110" s="77"/>
      <c r="Q110" s="76" t="s">
        <v>32</v>
      </c>
      <c r="R110" s="12"/>
      <c r="S110" s="75" t="s">
        <v>30</v>
      </c>
      <c r="T110" s="76" t="s">
        <v>31</v>
      </c>
      <c r="U110" s="77"/>
      <c r="V110" s="76" t="s">
        <v>32</v>
      </c>
      <c r="W110" s="13"/>
      <c r="X110" s="3">
        <f>L111</f>
        <v>0</v>
      </c>
      <c r="Y110" s="2"/>
      <c r="Z110" s="2"/>
    </row>
    <row r="111" spans="1:26" ht="15.6" customHeight="1">
      <c r="A111" s="2"/>
      <c r="B111" s="2"/>
      <c r="C111" s="49"/>
      <c r="D111" s="86">
        <f>D6</f>
        <v>0</v>
      </c>
      <c r="E111" s="84"/>
      <c r="F111" s="73"/>
      <c r="G111" s="81">
        <f>G106</f>
        <v>0</v>
      </c>
      <c r="H111" s="60"/>
      <c r="I111" s="86">
        <f>I6</f>
        <v>0</v>
      </c>
      <c r="J111" s="84"/>
      <c r="K111" s="73"/>
      <c r="L111" s="81">
        <f>L106</f>
        <v>0</v>
      </c>
      <c r="M111" s="12"/>
      <c r="N111" s="86">
        <f>N6</f>
        <v>0</v>
      </c>
      <c r="O111" s="84"/>
      <c r="P111" s="73"/>
      <c r="Q111" s="81">
        <f>Q106</f>
        <v>0</v>
      </c>
      <c r="R111" s="12"/>
      <c r="S111" s="86">
        <f>S6</f>
        <v>0</v>
      </c>
      <c r="T111" s="84"/>
      <c r="U111" s="73"/>
      <c r="V111" s="81">
        <f>V106</f>
        <v>0</v>
      </c>
      <c r="W111" s="13"/>
      <c r="X111" s="3">
        <f>Q111</f>
        <v>0</v>
      </c>
      <c r="Y111" s="2"/>
      <c r="Z111" s="2"/>
    </row>
    <row r="112" spans="1:26" ht="15.6" customHeight="1">
      <c r="A112" s="2"/>
      <c r="B112" s="2"/>
      <c r="C112" s="49"/>
      <c r="D112" s="92"/>
      <c r="E112" s="84"/>
      <c r="F112" s="77"/>
      <c r="G112" s="81"/>
      <c r="H112" s="60"/>
      <c r="I112" s="92"/>
      <c r="J112" s="84"/>
      <c r="K112" s="77"/>
      <c r="L112" s="81"/>
      <c r="M112" s="12"/>
      <c r="N112" s="92"/>
      <c r="O112" s="84"/>
      <c r="P112" s="77"/>
      <c r="Q112" s="81"/>
      <c r="R112" s="12"/>
      <c r="S112" s="92"/>
      <c r="T112" s="84"/>
      <c r="U112" s="77"/>
      <c r="V112" s="81"/>
      <c r="W112" s="13"/>
      <c r="X112" s="3">
        <f>V111</f>
        <v>0</v>
      </c>
      <c r="Y112" s="2"/>
      <c r="Z112" s="2"/>
    </row>
  </sheetData>
  <mergeCells count="572">
    <mergeCell ref="T14:T15"/>
    <mergeCell ref="J54:J55"/>
    <mergeCell ref="K50:K51"/>
    <mergeCell ref="L46:L47"/>
    <mergeCell ref="U10:U11"/>
    <mergeCell ref="T111:T112"/>
    <mergeCell ref="Q76:Q77"/>
    <mergeCell ref="P80:P81"/>
    <mergeCell ref="O84:O85"/>
    <mergeCell ref="J104:J105"/>
    <mergeCell ref="Q99:Q100"/>
    <mergeCell ref="N111:N112"/>
    <mergeCell ref="L93:L94"/>
    <mergeCell ref="K97:K98"/>
    <mergeCell ref="U57:U58"/>
    <mergeCell ref="T61:T62"/>
    <mergeCell ref="J101:J102"/>
    <mergeCell ref="S111:S112"/>
    <mergeCell ref="Q80:Q81"/>
    <mergeCell ref="P84:P85"/>
    <mergeCell ref="O88:O89"/>
    <mergeCell ref="K104:K105"/>
    <mergeCell ref="T44:T45"/>
    <mergeCell ref="U40:U41"/>
    <mergeCell ref="J111:J112"/>
    <mergeCell ref="V80:V81"/>
    <mergeCell ref="P104:P105"/>
    <mergeCell ref="U84:U85"/>
    <mergeCell ref="T88:T89"/>
    <mergeCell ref="G93:G94"/>
    <mergeCell ref="U37:U38"/>
    <mergeCell ref="V33:V34"/>
    <mergeCell ref="V44:V45"/>
    <mergeCell ref="U48:U49"/>
    <mergeCell ref="T52:T53"/>
    <mergeCell ref="L54:L55"/>
    <mergeCell ref="T71:T72"/>
    <mergeCell ref="O86:O87"/>
    <mergeCell ref="T37:T38"/>
    <mergeCell ref="U33:U34"/>
    <mergeCell ref="O57:O58"/>
    <mergeCell ref="Q104:Q105"/>
    <mergeCell ref="V84:V85"/>
    <mergeCell ref="V88:V89"/>
    <mergeCell ref="T99:T100"/>
    <mergeCell ref="V65:V66"/>
    <mergeCell ref="U69:U70"/>
    <mergeCell ref="F97:F98"/>
    <mergeCell ref="P57:P58"/>
    <mergeCell ref="O61:O62"/>
    <mergeCell ref="V99:V100"/>
    <mergeCell ref="K80:K81"/>
    <mergeCell ref="L76:L77"/>
    <mergeCell ref="J84:J85"/>
    <mergeCell ref="T91:T92"/>
    <mergeCell ref="O111:O112"/>
    <mergeCell ref="V59:V60"/>
    <mergeCell ref="L99:L100"/>
    <mergeCell ref="U63:U64"/>
    <mergeCell ref="T67:T68"/>
    <mergeCell ref="I111:I112"/>
    <mergeCell ref="Q78:Q79"/>
    <mergeCell ref="P82:P83"/>
    <mergeCell ref="K88:K89"/>
    <mergeCell ref="G104:G105"/>
    <mergeCell ref="Q84:Q85"/>
    <mergeCell ref="L104:L105"/>
    <mergeCell ref="P88:P89"/>
    <mergeCell ref="O91:O92"/>
    <mergeCell ref="V63:V64"/>
    <mergeCell ref="U67:U68"/>
    <mergeCell ref="V14:V15"/>
    <mergeCell ref="U18:U19"/>
    <mergeCell ref="O42:O43"/>
    <mergeCell ref="G74:G75"/>
    <mergeCell ref="F78:F79"/>
    <mergeCell ref="E82:E83"/>
    <mergeCell ref="V111:V112"/>
    <mergeCell ref="K82:K83"/>
    <mergeCell ref="U42:U43"/>
    <mergeCell ref="T46:T47"/>
    <mergeCell ref="L78:L79"/>
    <mergeCell ref="J86:J87"/>
    <mergeCell ref="E106:E107"/>
    <mergeCell ref="Q63:Q64"/>
    <mergeCell ref="P67:P68"/>
    <mergeCell ref="O71:O72"/>
    <mergeCell ref="J91:J92"/>
    <mergeCell ref="E111:E112"/>
    <mergeCell ref="V40:V41"/>
    <mergeCell ref="L80:L81"/>
    <mergeCell ref="K84:K85"/>
    <mergeCell ref="U44:U45"/>
    <mergeCell ref="T48:T49"/>
    <mergeCell ref="J88:J89"/>
    <mergeCell ref="V31:V32"/>
    <mergeCell ref="O59:O60"/>
    <mergeCell ref="G91:G92"/>
    <mergeCell ref="E99:E100"/>
    <mergeCell ref="K95:K96"/>
    <mergeCell ref="Q71:Q72"/>
    <mergeCell ref="T59:T60"/>
    <mergeCell ref="G111:G112"/>
    <mergeCell ref="L91:L92"/>
    <mergeCell ref="J99:J100"/>
    <mergeCell ref="Q91:Q92"/>
    <mergeCell ref="V71:V72"/>
    <mergeCell ref="P95:P96"/>
    <mergeCell ref="L111:L112"/>
    <mergeCell ref="O99:O100"/>
    <mergeCell ref="Q93:Q94"/>
    <mergeCell ref="P97:P98"/>
    <mergeCell ref="O101:O102"/>
    <mergeCell ref="V93:V94"/>
    <mergeCell ref="U97:U98"/>
    <mergeCell ref="T101:T102"/>
    <mergeCell ref="V91:V92"/>
    <mergeCell ref="U95:U96"/>
    <mergeCell ref="Q111:Q112"/>
    <mergeCell ref="E97:E98"/>
    <mergeCell ref="K93:K94"/>
    <mergeCell ref="Q69:Q70"/>
    <mergeCell ref="T57:T58"/>
    <mergeCell ref="J97:J98"/>
    <mergeCell ref="F95:F96"/>
    <mergeCell ref="U35:U36"/>
    <mergeCell ref="L71:L72"/>
    <mergeCell ref="L84:L85"/>
    <mergeCell ref="E74:E75"/>
    <mergeCell ref="G80:G81"/>
    <mergeCell ref="F84:F85"/>
    <mergeCell ref="O48:O49"/>
    <mergeCell ref="E88:E89"/>
    <mergeCell ref="T76:T77"/>
    <mergeCell ref="Q88:Q89"/>
    <mergeCell ref="U88:U89"/>
    <mergeCell ref="E93:E94"/>
    <mergeCell ref="J93:J94"/>
    <mergeCell ref="E95:E96"/>
    <mergeCell ref="J95:J96"/>
    <mergeCell ref="F93:F94"/>
    <mergeCell ref="L69:L70"/>
    <mergeCell ref="F71:F72"/>
    <mergeCell ref="V23:V24"/>
    <mergeCell ref="L63:L64"/>
    <mergeCell ref="U27:U28"/>
    <mergeCell ref="K67:K68"/>
    <mergeCell ref="J71:J72"/>
    <mergeCell ref="T31:T32"/>
    <mergeCell ref="E91:E92"/>
    <mergeCell ref="V25:V26"/>
    <mergeCell ref="T33:T34"/>
    <mergeCell ref="L65:L66"/>
    <mergeCell ref="U29:U30"/>
    <mergeCell ref="K69:K70"/>
    <mergeCell ref="Q65:Q66"/>
    <mergeCell ref="P69:P70"/>
    <mergeCell ref="V27:V28"/>
    <mergeCell ref="L67:L68"/>
    <mergeCell ref="T35:T36"/>
    <mergeCell ref="U31:U32"/>
    <mergeCell ref="K71:K72"/>
    <mergeCell ref="F91:F92"/>
    <mergeCell ref="Q67:Q68"/>
    <mergeCell ref="P71:P72"/>
    <mergeCell ref="K91:K92"/>
    <mergeCell ref="V29:V30"/>
    <mergeCell ref="F104:F105"/>
    <mergeCell ref="E101:E102"/>
    <mergeCell ref="E104:E105"/>
    <mergeCell ref="L106:L107"/>
    <mergeCell ref="T74:T75"/>
    <mergeCell ref="Q86:Q87"/>
    <mergeCell ref="V78:V79"/>
    <mergeCell ref="O106:O107"/>
    <mergeCell ref="U82:U83"/>
    <mergeCell ref="T86:T87"/>
    <mergeCell ref="P106:P107"/>
    <mergeCell ref="V82:V83"/>
    <mergeCell ref="U86:U87"/>
    <mergeCell ref="Q106:Q107"/>
    <mergeCell ref="V86:V87"/>
    <mergeCell ref="O93:O94"/>
    <mergeCell ref="F106:F107"/>
    <mergeCell ref="F88:F89"/>
    <mergeCell ref="O97:O98"/>
    <mergeCell ref="T104:T105"/>
    <mergeCell ref="U104:U105"/>
    <mergeCell ref="V104:V105"/>
    <mergeCell ref="V101:V102"/>
    <mergeCell ref="U101:U102"/>
    <mergeCell ref="V16:V17"/>
    <mergeCell ref="U20:U21"/>
    <mergeCell ref="F80:F81"/>
    <mergeCell ref="P40:P41"/>
    <mergeCell ref="O44:O45"/>
    <mergeCell ref="G76:G77"/>
    <mergeCell ref="E84:E85"/>
    <mergeCell ref="V76:V77"/>
    <mergeCell ref="U80:U81"/>
    <mergeCell ref="T84:T85"/>
    <mergeCell ref="V18:V19"/>
    <mergeCell ref="F82:F83"/>
    <mergeCell ref="P42:P43"/>
    <mergeCell ref="O46:O47"/>
    <mergeCell ref="G78:G79"/>
    <mergeCell ref="G25:G26"/>
    <mergeCell ref="F29:F30"/>
    <mergeCell ref="E33:E34"/>
    <mergeCell ref="Q82:Q83"/>
    <mergeCell ref="G29:G30"/>
    <mergeCell ref="E37:E38"/>
    <mergeCell ref="F33:F34"/>
    <mergeCell ref="P44:P45"/>
    <mergeCell ref="V20:V21"/>
    <mergeCell ref="V10:V11"/>
    <mergeCell ref="L50:L51"/>
    <mergeCell ref="K54:K55"/>
    <mergeCell ref="F74:F75"/>
    <mergeCell ref="E78:E79"/>
    <mergeCell ref="Q50:Q51"/>
    <mergeCell ref="P54:P55"/>
    <mergeCell ref="K74:K75"/>
    <mergeCell ref="J78:J79"/>
    <mergeCell ref="V12:V13"/>
    <mergeCell ref="T20:T21"/>
    <mergeCell ref="L52:L53"/>
    <mergeCell ref="U16:U17"/>
    <mergeCell ref="O40:O41"/>
    <mergeCell ref="F76:F77"/>
    <mergeCell ref="Q52:Q53"/>
    <mergeCell ref="T40:T41"/>
    <mergeCell ref="K76:K77"/>
    <mergeCell ref="Q54:Q55"/>
    <mergeCell ref="L74:L75"/>
    <mergeCell ref="T42:T43"/>
    <mergeCell ref="K78:K79"/>
    <mergeCell ref="V54:V55"/>
    <mergeCell ref="Q74:Q75"/>
    <mergeCell ref="T16:T17"/>
    <mergeCell ref="L48:L49"/>
    <mergeCell ref="U12:U13"/>
    <mergeCell ref="K52:K53"/>
    <mergeCell ref="E76:E77"/>
    <mergeCell ref="Q48:Q49"/>
    <mergeCell ref="G88:G89"/>
    <mergeCell ref="P52:P53"/>
    <mergeCell ref="J76:J77"/>
    <mergeCell ref="L88:L89"/>
    <mergeCell ref="U52:U53"/>
    <mergeCell ref="O76:O77"/>
    <mergeCell ref="O80:O81"/>
    <mergeCell ref="P76:P77"/>
    <mergeCell ref="T18:T19"/>
    <mergeCell ref="U14:U15"/>
    <mergeCell ref="E80:E81"/>
    <mergeCell ref="J80:J81"/>
    <mergeCell ref="J82:J83"/>
    <mergeCell ref="P78:P79"/>
    <mergeCell ref="O82:O83"/>
    <mergeCell ref="U78:U79"/>
    <mergeCell ref="T82:T83"/>
    <mergeCell ref="E86:E87"/>
    <mergeCell ref="U106:U107"/>
    <mergeCell ref="G95:G96"/>
    <mergeCell ref="L82:L83"/>
    <mergeCell ref="G84:G85"/>
    <mergeCell ref="Q23:Q24"/>
    <mergeCell ref="G63:G64"/>
    <mergeCell ref="P27:P28"/>
    <mergeCell ref="F67:F68"/>
    <mergeCell ref="E71:E72"/>
    <mergeCell ref="O31:O32"/>
    <mergeCell ref="O78:O79"/>
    <mergeCell ref="U54:U55"/>
    <mergeCell ref="P74:P75"/>
    <mergeCell ref="G27:G28"/>
    <mergeCell ref="E35:E36"/>
    <mergeCell ref="F31:F32"/>
    <mergeCell ref="L23:L24"/>
    <mergeCell ref="K27:K28"/>
    <mergeCell ref="J31:J32"/>
    <mergeCell ref="T78:T79"/>
    <mergeCell ref="U74:U75"/>
    <mergeCell ref="L27:L28"/>
    <mergeCell ref="J35:J36"/>
    <mergeCell ref="K31:K32"/>
    <mergeCell ref="G106:G107"/>
    <mergeCell ref="L86:L87"/>
    <mergeCell ref="T54:T55"/>
    <mergeCell ref="O74:O75"/>
    <mergeCell ref="G67:G68"/>
    <mergeCell ref="P91:P92"/>
    <mergeCell ref="O95:O96"/>
    <mergeCell ref="G86:G87"/>
    <mergeCell ref="Q46:Q47"/>
    <mergeCell ref="P50:P51"/>
    <mergeCell ref="O54:O55"/>
    <mergeCell ref="J74:J75"/>
    <mergeCell ref="O104:O105"/>
    <mergeCell ref="K106:K107"/>
    <mergeCell ref="P86:P87"/>
    <mergeCell ref="T69:T70"/>
    <mergeCell ref="J106:J107"/>
    <mergeCell ref="E67:E68"/>
    <mergeCell ref="O27:O28"/>
    <mergeCell ref="L59:L60"/>
    <mergeCell ref="U23:U24"/>
    <mergeCell ref="K63:K64"/>
    <mergeCell ref="J67:J68"/>
    <mergeCell ref="T27:T28"/>
    <mergeCell ref="Q59:Q60"/>
    <mergeCell ref="D111:D112"/>
    <mergeCell ref="G99:G100"/>
    <mergeCell ref="P63:P64"/>
    <mergeCell ref="O67:O68"/>
    <mergeCell ref="Q25:Q26"/>
    <mergeCell ref="O33:O34"/>
    <mergeCell ref="G65:G66"/>
    <mergeCell ref="P29:P30"/>
    <mergeCell ref="F69:F70"/>
    <mergeCell ref="G61:G62"/>
    <mergeCell ref="P25:P26"/>
    <mergeCell ref="F65:F66"/>
    <mergeCell ref="E69:E70"/>
    <mergeCell ref="O29:O30"/>
    <mergeCell ref="L61:L62"/>
    <mergeCell ref="U25:U26"/>
    <mergeCell ref="T25:T26"/>
    <mergeCell ref="Q57:Q58"/>
    <mergeCell ref="V37:V38"/>
    <mergeCell ref="G97:G98"/>
    <mergeCell ref="F101:F102"/>
    <mergeCell ref="P61:P62"/>
    <mergeCell ref="O65:O66"/>
    <mergeCell ref="V57:V58"/>
    <mergeCell ref="L97:L98"/>
    <mergeCell ref="K101:K102"/>
    <mergeCell ref="U61:U62"/>
    <mergeCell ref="T65:T66"/>
    <mergeCell ref="G59:G60"/>
    <mergeCell ref="F63:F64"/>
    <mergeCell ref="K65:K66"/>
    <mergeCell ref="J69:J70"/>
    <mergeCell ref="T29:T30"/>
    <mergeCell ref="Q61:Q62"/>
    <mergeCell ref="G101:G102"/>
    <mergeCell ref="P65:P66"/>
    <mergeCell ref="O69:O70"/>
    <mergeCell ref="V61:V62"/>
    <mergeCell ref="L101:L102"/>
    <mergeCell ref="U65:U66"/>
    <mergeCell ref="V35:V36"/>
    <mergeCell ref="F99:F100"/>
    <mergeCell ref="P59:P60"/>
    <mergeCell ref="O63:O64"/>
    <mergeCell ref="G12:G13"/>
    <mergeCell ref="F16:F17"/>
    <mergeCell ref="E20:E21"/>
    <mergeCell ref="G16:G17"/>
    <mergeCell ref="F20:F21"/>
    <mergeCell ref="L95:L96"/>
    <mergeCell ref="K99:K100"/>
    <mergeCell ref="U59:U60"/>
    <mergeCell ref="T63:T64"/>
    <mergeCell ref="L12:L13"/>
    <mergeCell ref="E40:E41"/>
    <mergeCell ref="K16:K17"/>
    <mergeCell ref="J20:J21"/>
    <mergeCell ref="L16:L17"/>
    <mergeCell ref="F40:F41"/>
    <mergeCell ref="E44:E45"/>
    <mergeCell ref="K20:K21"/>
    <mergeCell ref="F44:F45"/>
    <mergeCell ref="L33:L34"/>
    <mergeCell ref="K37:K38"/>
    <mergeCell ref="O2:R2"/>
    <mergeCell ref="N6:Q6"/>
    <mergeCell ref="K18:K19"/>
    <mergeCell ref="L35:L36"/>
    <mergeCell ref="F59:F60"/>
    <mergeCell ref="E63:E64"/>
    <mergeCell ref="O23:O24"/>
    <mergeCell ref="T106:T107"/>
    <mergeCell ref="Q35:Q36"/>
    <mergeCell ref="K59:K60"/>
    <mergeCell ref="J63:J64"/>
    <mergeCell ref="T23:T24"/>
    <mergeCell ref="G40:G41"/>
    <mergeCell ref="E48:E49"/>
    <mergeCell ref="L20:L21"/>
    <mergeCell ref="L37:L38"/>
    <mergeCell ref="G57:G58"/>
    <mergeCell ref="F61:F62"/>
    <mergeCell ref="E65:E66"/>
    <mergeCell ref="O25:O26"/>
    <mergeCell ref="L57:L58"/>
    <mergeCell ref="Q37:Q38"/>
    <mergeCell ref="K61:K62"/>
    <mergeCell ref="J65:J66"/>
    <mergeCell ref="G10:G11"/>
    <mergeCell ref="F14:F15"/>
    <mergeCell ref="E18:E19"/>
    <mergeCell ref="I6:L6"/>
    <mergeCell ref="G14:G15"/>
    <mergeCell ref="J2:M2"/>
    <mergeCell ref="F18:F19"/>
    <mergeCell ref="L10:L11"/>
    <mergeCell ref="K14:K15"/>
    <mergeCell ref="J18:J19"/>
    <mergeCell ref="L14:L15"/>
    <mergeCell ref="F12:F13"/>
    <mergeCell ref="E16:E17"/>
    <mergeCell ref="K12:K13"/>
    <mergeCell ref="J16:J17"/>
    <mergeCell ref="D6:G6"/>
    <mergeCell ref="E2:F2"/>
    <mergeCell ref="L18:L19"/>
    <mergeCell ref="E10:E11"/>
    <mergeCell ref="F57:F58"/>
    <mergeCell ref="E61:E62"/>
    <mergeCell ref="Q33:Q34"/>
    <mergeCell ref="P37:P38"/>
    <mergeCell ref="K57:K58"/>
    <mergeCell ref="J61:J62"/>
    <mergeCell ref="E42:E43"/>
    <mergeCell ref="P23:P24"/>
    <mergeCell ref="G23:G24"/>
    <mergeCell ref="F27:F28"/>
    <mergeCell ref="E31:E32"/>
    <mergeCell ref="Q27:Q28"/>
    <mergeCell ref="O35:O36"/>
    <mergeCell ref="P31:P32"/>
    <mergeCell ref="Q40:Q41"/>
    <mergeCell ref="G50:G51"/>
    <mergeCell ref="F54:F55"/>
    <mergeCell ref="F42:F43"/>
    <mergeCell ref="E46:E47"/>
    <mergeCell ref="K25:K26"/>
    <mergeCell ref="J29:J30"/>
    <mergeCell ref="P10:P11"/>
    <mergeCell ref="G46:G47"/>
    <mergeCell ref="F50:F51"/>
    <mergeCell ref="E54:E55"/>
    <mergeCell ref="O14:O15"/>
    <mergeCell ref="U93:U94"/>
    <mergeCell ref="T97:T98"/>
    <mergeCell ref="K10:K11"/>
    <mergeCell ref="J14:J15"/>
    <mergeCell ref="L29:L30"/>
    <mergeCell ref="K33:K34"/>
    <mergeCell ref="J37:J38"/>
    <mergeCell ref="E57:E58"/>
    <mergeCell ref="Q29:Q30"/>
    <mergeCell ref="O37:O38"/>
    <mergeCell ref="G69:G70"/>
    <mergeCell ref="P33:P34"/>
    <mergeCell ref="J57:J58"/>
    <mergeCell ref="L31:L32"/>
    <mergeCell ref="K35:K36"/>
    <mergeCell ref="E59:E60"/>
    <mergeCell ref="Q31:Q32"/>
    <mergeCell ref="G71:G72"/>
    <mergeCell ref="P35:P36"/>
    <mergeCell ref="U91:U92"/>
    <mergeCell ref="T95:T96"/>
    <mergeCell ref="L44:L45"/>
    <mergeCell ref="K48:K49"/>
    <mergeCell ref="J52:J53"/>
    <mergeCell ref="Q44:Q45"/>
    <mergeCell ref="P48:P49"/>
    <mergeCell ref="O52:O53"/>
    <mergeCell ref="V69:V70"/>
    <mergeCell ref="P93:P94"/>
    <mergeCell ref="J59:J60"/>
    <mergeCell ref="V46:V47"/>
    <mergeCell ref="U50:U51"/>
    <mergeCell ref="V48:V49"/>
    <mergeCell ref="V52:V53"/>
    <mergeCell ref="V74:V75"/>
    <mergeCell ref="V50:V51"/>
    <mergeCell ref="V67:V68"/>
    <mergeCell ref="U71:U72"/>
    <mergeCell ref="T2:W2"/>
    <mergeCell ref="S6:V6"/>
    <mergeCell ref="G42:G43"/>
    <mergeCell ref="F46:F47"/>
    <mergeCell ref="E50:E51"/>
    <mergeCell ref="O10:O11"/>
    <mergeCell ref="T93:T94"/>
    <mergeCell ref="O16:O17"/>
    <mergeCell ref="G48:G49"/>
    <mergeCell ref="P12:P13"/>
    <mergeCell ref="F52:F53"/>
    <mergeCell ref="L42:L43"/>
    <mergeCell ref="K46:K47"/>
    <mergeCell ref="J50:J51"/>
    <mergeCell ref="T10:T11"/>
    <mergeCell ref="G82:G83"/>
    <mergeCell ref="Q42:Q43"/>
    <mergeCell ref="F86:F87"/>
    <mergeCell ref="P46:P47"/>
    <mergeCell ref="O50:O51"/>
    <mergeCell ref="T12:T13"/>
    <mergeCell ref="F10:F11"/>
    <mergeCell ref="E14:E15"/>
    <mergeCell ref="Q10:Q11"/>
    <mergeCell ref="V106:V107"/>
    <mergeCell ref="K23:K24"/>
    <mergeCell ref="J27:J28"/>
    <mergeCell ref="F25:F26"/>
    <mergeCell ref="E29:E30"/>
    <mergeCell ref="L25:L26"/>
    <mergeCell ref="K29:K30"/>
    <mergeCell ref="J33:J34"/>
    <mergeCell ref="G31:G32"/>
    <mergeCell ref="F35:F36"/>
    <mergeCell ref="G52:G53"/>
    <mergeCell ref="J40:J41"/>
    <mergeCell ref="J25:J26"/>
    <mergeCell ref="G37:G38"/>
    <mergeCell ref="G33:G34"/>
    <mergeCell ref="F37:F38"/>
    <mergeCell ref="G35:G36"/>
    <mergeCell ref="J23:J24"/>
    <mergeCell ref="Q95:Q96"/>
    <mergeCell ref="P99:P100"/>
    <mergeCell ref="V42:V43"/>
    <mergeCell ref="K86:K87"/>
    <mergeCell ref="U46:U47"/>
    <mergeCell ref="T50:T51"/>
    <mergeCell ref="E25:E26"/>
    <mergeCell ref="G44:G45"/>
    <mergeCell ref="F48:F49"/>
    <mergeCell ref="E52:E53"/>
    <mergeCell ref="O12:O13"/>
    <mergeCell ref="Q12:Q13"/>
    <mergeCell ref="P16:P17"/>
    <mergeCell ref="Q16:Q17"/>
    <mergeCell ref="P20:P21"/>
    <mergeCell ref="K40:K41"/>
    <mergeCell ref="J44:J45"/>
    <mergeCell ref="Q14:Q15"/>
    <mergeCell ref="J12:J13"/>
    <mergeCell ref="G20:G21"/>
    <mergeCell ref="G18:G19"/>
    <mergeCell ref="E23:E24"/>
    <mergeCell ref="O20:O21"/>
    <mergeCell ref="V97:V98"/>
    <mergeCell ref="K44:K45"/>
    <mergeCell ref="Q20:Q21"/>
    <mergeCell ref="L40:L41"/>
    <mergeCell ref="J48:J49"/>
    <mergeCell ref="F23:F24"/>
    <mergeCell ref="E27:E28"/>
    <mergeCell ref="J10:J11"/>
    <mergeCell ref="P101:P102"/>
    <mergeCell ref="Q97:Q98"/>
    <mergeCell ref="E12:E13"/>
    <mergeCell ref="V95:V96"/>
    <mergeCell ref="U99:U100"/>
    <mergeCell ref="Q101:Q102"/>
    <mergeCell ref="T80:T81"/>
    <mergeCell ref="U76:U77"/>
    <mergeCell ref="G54:G55"/>
    <mergeCell ref="P18:P19"/>
    <mergeCell ref="J42:J43"/>
    <mergeCell ref="O18:O19"/>
    <mergeCell ref="P14:P15"/>
    <mergeCell ref="Q18:Q19"/>
    <mergeCell ref="K42:K43"/>
    <mergeCell ref="J46:J47"/>
  </mergeCells>
  <pageMargins left="1" right="1" top="1" bottom="1" header="0.25" footer="0.2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4Lane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Girvan</dc:creator>
  <cp:lastModifiedBy>Ann Girvan</cp:lastModifiedBy>
  <dcterms:created xsi:type="dcterms:W3CDTF">2023-08-30T16:05:42Z</dcterms:created>
  <dcterms:modified xsi:type="dcterms:W3CDTF">2023-08-30T16:05:42Z</dcterms:modified>
</cp:coreProperties>
</file>